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985" windowHeight="10125" activeTab="0"/>
  </bookViews>
  <sheets>
    <sheet name="приложение 1" sheetId="1" r:id="rId1"/>
  </sheets>
  <definedNames>
    <definedName name="_GoBack" localSheetId="0">'приложение 1'!#REF!</definedName>
    <definedName name="_xlnm.Print_Area" localSheetId="0">'приложение 1'!$A$1:$I$73</definedName>
  </definedNames>
  <calcPr fullCalcOnLoad="1"/>
</workbook>
</file>

<file path=xl/sharedStrings.xml><?xml version="1.0" encoding="utf-8"?>
<sst xmlns="http://schemas.openxmlformats.org/spreadsheetml/2006/main" count="117" uniqueCount="100">
  <si>
    <t xml:space="preserve">Таблица №1 (2018 год) </t>
  </si>
  <si>
    <t>Вид работ</t>
  </si>
  <si>
    <t>Адрес местонахождения</t>
  </si>
  <si>
    <t>Стоимость работ,                  тыс. руб.</t>
  </si>
  <si>
    <t>ул. 40 лет Победы, 6</t>
  </si>
  <si>
    <t>Южное шоссе, 23</t>
  </si>
  <si>
    <t>Южное шоссе, 19</t>
  </si>
  <si>
    <t>Южное шоссе, 25</t>
  </si>
  <si>
    <t>ул. Льва Яшина, 9</t>
  </si>
  <si>
    <t>ул. Льва Яшина, 7</t>
  </si>
  <si>
    <t>Южное шоссе, 59</t>
  </si>
  <si>
    <t>ул. 40 лет Победы, 76</t>
  </si>
  <si>
    <t>Комсомольское шоссе, 7</t>
  </si>
  <si>
    <t>ул. Фрунзе, 15</t>
  </si>
  <si>
    <t>б-р Королева, 4</t>
  </si>
  <si>
    <t>Ремонт дворовых проездов</t>
  </si>
  <si>
    <t>б-р Королева, 2</t>
  </si>
  <si>
    <t>пр-т Ленинский, 28</t>
  </si>
  <si>
    <t>пр-т Ленинский, 26</t>
  </si>
  <si>
    <t>б-р Баумана, 6</t>
  </si>
  <si>
    <t>б-р Баумана, 16</t>
  </si>
  <si>
    <t>ул. Свердлова, 29</t>
  </si>
  <si>
    <t>б-р Орджоникидзе, 9</t>
  </si>
  <si>
    <t>б-р Орджоникидзе, 11</t>
  </si>
  <si>
    <t>ул.Л.Чайкиной, 33</t>
  </si>
  <si>
    <t>ул.Л.Чайкиной, 39</t>
  </si>
  <si>
    <t>ул.Л.Чайкиной, 35</t>
  </si>
  <si>
    <t>ул. 40 лет Победы, 34</t>
  </si>
  <si>
    <t>б-р Приморский, 32</t>
  </si>
  <si>
    <t>б-р Приморский, 36</t>
  </si>
  <si>
    <t>пр-т Московский, 45/47</t>
  </si>
  <si>
    <t>ул. Фрунзе, 37</t>
  </si>
  <si>
    <t>ул.Республиканская, 10</t>
  </si>
  <si>
    <t>ул.Республиканская, 8</t>
  </si>
  <si>
    <t>ул.Гидростроевская, 19</t>
  </si>
  <si>
    <t>ул.Гидростроевская, 21</t>
  </si>
  <si>
    <t>пр-т Московский, 51</t>
  </si>
  <si>
    <t>б-р Королева, 9</t>
  </si>
  <si>
    <t>ул. Республиканская, 4</t>
  </si>
  <si>
    <t>б-р Приморский, 46</t>
  </si>
  <si>
    <t>ул.Гидростроевская,26</t>
  </si>
  <si>
    <t>ул. Мира, 98</t>
  </si>
  <si>
    <t>ул. Мира, 100</t>
  </si>
  <si>
    <t>ул.Голосова, 91</t>
  </si>
  <si>
    <t>ул.Ленина, 57</t>
  </si>
  <si>
    <t>ул. Мира, 107</t>
  </si>
  <si>
    <t>ул. Карбышева, 15</t>
  </si>
  <si>
    <t>ул. Мира, 109</t>
  </si>
  <si>
    <t>ул. Карбышева, 14</t>
  </si>
  <si>
    <t>ул. Карбышева, 9</t>
  </si>
  <si>
    <t>ул. Мира, 148</t>
  </si>
  <si>
    <t>ул. Гагарина, 8</t>
  </si>
  <si>
    <t>ул. Ленина, 116</t>
  </si>
  <si>
    <t>ул. Ленина, 118</t>
  </si>
  <si>
    <t>ул. Гагарина, 10</t>
  </si>
  <si>
    <t>ул. Куйбышева, 44</t>
  </si>
  <si>
    <t>ул. Мурысева, 81</t>
  </si>
  <si>
    <t>ул. Мурысева, 85</t>
  </si>
  <si>
    <t>ул. Мурысева, 87</t>
  </si>
  <si>
    <t>ул. Матросова, 20</t>
  </si>
  <si>
    <t>ул. Матросова, 18</t>
  </si>
  <si>
    <t>ул. Матросова, 22</t>
  </si>
  <si>
    <t>ул. Механизаторов, 29</t>
  </si>
  <si>
    <t>ул. Механизаторов, 25</t>
  </si>
  <si>
    <t>ул. Механизаторов, 31</t>
  </si>
  <si>
    <t>ул. Механизаторов, 9</t>
  </si>
  <si>
    <t>ул. Шлюзовая, 25</t>
  </si>
  <si>
    <t>ул. Шлюзовая, 27</t>
  </si>
  <si>
    <t>№ п.п</t>
  </si>
  <si>
    <t>Итого</t>
  </si>
  <si>
    <t>Приложение № 6
к Муниципальной программе                                                                                  "Формирование современной городской среды                                                                         на 2018 - 2022 годы"</t>
  </si>
  <si>
    <t>б-р Орджоникидзе, 18</t>
  </si>
  <si>
    <t>детские</t>
  </si>
  <si>
    <t>урны</t>
  </si>
  <si>
    <t>Адресный перечень дворовых территорий многоквартирных домов,                                                      подлежащих благоустройству</t>
  </si>
  <si>
    <t>ул.Л. Чайкиной, 41</t>
  </si>
  <si>
    <t>Ремонт дворовых проездов, установка скамеек, установка урн, оборудование детских и (или) спортивных площадок (оборудование детскими и (или) спортивными площадками)</t>
  </si>
  <si>
    <t>Ремонт дворовых проездов, установка скамеек, установка урн, оборудование детских и (или) спортивных площадок (оборудование детскими и (или) спортивными площадками), ремонт или устройство ограждения</t>
  </si>
  <si>
    <t>Ремонт дворовых проездов, оборудование детских и (или) спортивных площадок (оборудование детскими и (или) спортивными площадками)</t>
  </si>
  <si>
    <t>Ремонт дворовых проездов, оборудование детских и (или) спортивных площадок (оборудование детскими и (или) спортивными площадками), установка скамеек, установка урн</t>
  </si>
  <si>
    <t>Установка скамеек, оборудование детских и (или) спортивных площадок (оборудование детскими и (или) спортивными площадками), ремонт и (или) обустройство тротуаров и пешеходных дорожек</t>
  </si>
  <si>
    <t>Ремонт дворовых проездов, установка урн, оборудование детских и (или) спортивных площадок (оборудование детскими и (или) спортивными площадками), ремонт и (или) обустройство тротуаров и пешеходных дорожек</t>
  </si>
  <si>
    <t>Установка скамеек, установка урн, ремонт дворовых проездов</t>
  </si>
  <si>
    <t>Установка скамеек, установка урн, оборудование детских и (или) спортивных площадок (оборудование детскими и (или) спортивными площадками)</t>
  </si>
  <si>
    <t>установка скамеек, установка урн, оборудование детских и (или) спортивных площадок (оборудование детскими и (или) спортивными площадками)</t>
  </si>
  <si>
    <t>Установка скамеек, установка урн, ремонт или устройство ограждения</t>
  </si>
  <si>
    <t>Установка скамеек, установка урн</t>
  </si>
  <si>
    <t>Ремонт дворовых проездов, установка скамеек, установка урн, ремонт и (или) обустройство тротуаров и пешеходных дорожек</t>
  </si>
  <si>
    <t>Ремонт дворовых проездов, установка скамеек, установка урн, оборудование детских и (или) спортивных площадок (оборудование детскими и (или) спортивными площадками), ремонт и (или) обустройство тротуаров и пешеходных дорожек, ремонт или устройство ограждения</t>
  </si>
  <si>
    <t>Ремонт дворовых проездов, установка скамеек, установка урн</t>
  </si>
  <si>
    <t>Ремонт дворовых проездов, оборудование детских и (или) спортивных площадок (оборудование детскими и (или) спортивными площадками), обеспечение освещением</t>
  </si>
  <si>
    <t>Ремонт дворовых проездов, установка скамеек, установка урн, ремонт или устройство ограждения, оборудование детских и (или) спортивных площадок (оборудование детскими и (или) спортивными площадками)</t>
  </si>
  <si>
    <t>Ремонт дворовых проездов, ремонт и (или) обустройство тротуаров и пешеходных дорожек</t>
  </si>
  <si>
    <t>Ремонт дворовых проездов, ремонт или устройство ограждения</t>
  </si>
  <si>
    <t>Ремонт дворовых проездов, установка скамеек, установка урн, оборудование детских и (или) спортивных площадок (оборудование детскими и (или) спортивными площадками), ремонт или устройство ограждения, обеспечение освещением</t>
  </si>
  <si>
    <t>Ремонт дворовых проездов, ремонт и (или) обустройство тротуаров и пешеходных дорожек, ремонт или устройство ограждения</t>
  </si>
  <si>
    <t>Установка скамеек, установка урн, оборудование детских и (или) спортивных площадок (оборудование детскими и (или) спортивными площадками), ремонт или устройство ограждения</t>
  </si>
  <si>
    <t>Ремонт дворовых проездов, установка скамеек, установка урн, оборудование детских и (или) спортивных площадок (оборудование детскими и (или) спортивными площадками), ремонт и (или) обустройство тротуаров и пешеходных дорожек</t>
  </si>
  <si>
    <t>Ремонт дворовых проездов, установка скамеек, установка урн, оборудование детских и (или) спортивных площадок (оборудование детскими и (или) спортивными площадками), ремонт и (или) обустройство тротуаров и пешеходных дорожек, обеспечение освещением</t>
  </si>
  <si>
    <t>Ремонт дворовых проездов, ремонт и (или) обустройство тротуаров и пешеходных дорожек, установка скамеек, установка урн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</si>
</sst>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3" fontId="42" fillId="33" borderId="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right" vertical="center"/>
    </xf>
    <xf numFmtId="0" fontId="39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3" fontId="39" fillId="0" borderId="19" xfId="0" applyNumberFormat="1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zoomScalePageLayoutView="0" workbookViewId="0" topLeftCell="A1">
      <selection activeCell="H67" sqref="H67"/>
    </sheetView>
  </sheetViews>
  <sheetFormatPr defaultColWidth="9.140625" defaultRowHeight="15" customHeight="1"/>
  <cols>
    <col min="1" max="1" width="5.140625" style="1" customWidth="1"/>
    <col min="2" max="2" width="34.57421875" style="1" customWidth="1"/>
    <col min="3" max="3" width="55.421875" style="2" customWidth="1"/>
    <col min="4" max="4" width="12.00390625" style="3" customWidth="1"/>
    <col min="5" max="5" width="12.7109375" style="10" customWidth="1"/>
    <col min="6" max="6" width="9.140625" style="10" hidden="1" customWidth="1"/>
    <col min="7" max="7" width="45.00390625" style="11" hidden="1" customWidth="1"/>
    <col min="8" max="8" width="13.28125" style="9" customWidth="1"/>
    <col min="9" max="9" width="15.8515625" style="9" customWidth="1"/>
    <col min="10" max="16384" width="9.140625" style="6" customWidth="1"/>
  </cols>
  <sheetData>
    <row r="1" spans="3:9" ht="70.5" customHeight="1">
      <c r="C1" s="39" t="s">
        <v>70</v>
      </c>
      <c r="D1" s="45"/>
      <c r="E1" s="4"/>
      <c r="F1" s="5"/>
      <c r="G1" s="39"/>
      <c r="H1" s="39"/>
      <c r="I1" s="5"/>
    </row>
    <row r="2" spans="1:9" ht="31.5" customHeight="1">
      <c r="A2" s="55" t="s">
        <v>74</v>
      </c>
      <c r="B2" s="55"/>
      <c r="C2" s="55"/>
      <c r="D2" s="55"/>
      <c r="E2" s="15"/>
      <c r="F2" s="15"/>
      <c r="G2" s="15"/>
      <c r="H2" s="15"/>
      <c r="I2" s="7"/>
    </row>
    <row r="3" spans="1:9" ht="25.5" customHeight="1" thickBot="1">
      <c r="A3" s="45" t="s">
        <v>0</v>
      </c>
      <c r="B3" s="45"/>
      <c r="C3" s="45"/>
      <c r="D3" s="45"/>
      <c r="E3" s="16"/>
      <c r="F3" s="16"/>
      <c r="G3" s="16"/>
      <c r="H3" s="16"/>
      <c r="I3" s="8"/>
    </row>
    <row r="4" spans="1:7" ht="45.75" customHeight="1" thickBot="1">
      <c r="A4" s="19" t="s">
        <v>68</v>
      </c>
      <c r="B4" s="14" t="s">
        <v>2</v>
      </c>
      <c r="C4" s="28" t="s">
        <v>1</v>
      </c>
      <c r="D4" s="33" t="s">
        <v>3</v>
      </c>
      <c r="F4" s="10" t="s">
        <v>72</v>
      </c>
      <c r="G4" s="11" t="s">
        <v>73</v>
      </c>
    </row>
    <row r="5" spans="1:4" ht="15" customHeight="1" thickBot="1">
      <c r="A5" s="20">
        <v>1</v>
      </c>
      <c r="B5" s="24">
        <v>2</v>
      </c>
      <c r="C5" s="29">
        <v>3</v>
      </c>
      <c r="D5" s="24">
        <v>4</v>
      </c>
    </row>
    <row r="6" spans="1:7" ht="66.75" customHeight="1">
      <c r="A6" s="21">
        <v>1</v>
      </c>
      <c r="B6" s="25" t="s">
        <v>4</v>
      </c>
      <c r="C6" s="30" t="s">
        <v>76</v>
      </c>
      <c r="D6" s="34">
        <v>4200</v>
      </c>
      <c r="F6" s="10">
        <v>1</v>
      </c>
      <c r="G6" s="11">
        <v>1</v>
      </c>
    </row>
    <row r="7" spans="1:7" ht="79.5" customHeight="1">
      <c r="A7" s="22">
        <v>2</v>
      </c>
      <c r="B7" s="26" t="s">
        <v>5</v>
      </c>
      <c r="C7" s="31" t="s">
        <v>77</v>
      </c>
      <c r="D7" s="35">
        <v>3350</v>
      </c>
      <c r="F7" s="10">
        <v>1</v>
      </c>
      <c r="G7" s="11">
        <v>1</v>
      </c>
    </row>
    <row r="8" spans="1:7" ht="66.75" customHeight="1">
      <c r="A8" s="22">
        <v>3</v>
      </c>
      <c r="B8" s="26" t="s">
        <v>6</v>
      </c>
      <c r="C8" s="31" t="s">
        <v>79</v>
      </c>
      <c r="D8" s="35">
        <v>3150</v>
      </c>
      <c r="F8" s="10">
        <v>1</v>
      </c>
      <c r="G8" s="11">
        <v>1</v>
      </c>
    </row>
    <row r="9" spans="1:7" ht="66.75" customHeight="1">
      <c r="A9" s="22">
        <v>4</v>
      </c>
      <c r="B9" s="26" t="s">
        <v>7</v>
      </c>
      <c r="C9" s="31" t="s">
        <v>80</v>
      </c>
      <c r="D9" s="35">
        <v>4650</v>
      </c>
      <c r="F9" s="10">
        <v>1</v>
      </c>
      <c r="G9" s="11">
        <v>1</v>
      </c>
    </row>
    <row r="10" spans="1:7" ht="82.5" customHeight="1">
      <c r="A10" s="22">
        <v>5</v>
      </c>
      <c r="B10" s="26" t="s">
        <v>8</v>
      </c>
      <c r="C10" s="31" t="s">
        <v>81</v>
      </c>
      <c r="D10" s="35">
        <v>1900</v>
      </c>
      <c r="F10" s="10">
        <v>1</v>
      </c>
      <c r="G10" s="11">
        <v>1</v>
      </c>
    </row>
    <row r="11" spans="1:7" ht="81" customHeight="1">
      <c r="A11" s="22">
        <v>6</v>
      </c>
      <c r="B11" s="26" t="s">
        <v>9</v>
      </c>
      <c r="C11" s="31" t="s">
        <v>81</v>
      </c>
      <c r="D11" s="35">
        <v>3100</v>
      </c>
      <c r="F11" s="10">
        <v>1</v>
      </c>
      <c r="G11" s="11">
        <v>1</v>
      </c>
    </row>
    <row r="12" spans="1:7" ht="97.5" customHeight="1">
      <c r="A12" s="22">
        <v>7</v>
      </c>
      <c r="B12" s="26" t="s">
        <v>10</v>
      </c>
      <c r="C12" s="31" t="s">
        <v>98</v>
      </c>
      <c r="D12" s="35">
        <v>4950</v>
      </c>
      <c r="F12" s="10">
        <v>1</v>
      </c>
      <c r="G12" s="11">
        <v>1</v>
      </c>
    </row>
    <row r="13" spans="1:6" ht="54" customHeight="1">
      <c r="A13" s="22">
        <v>8</v>
      </c>
      <c r="B13" s="26" t="s">
        <v>11</v>
      </c>
      <c r="C13" s="31" t="s">
        <v>78</v>
      </c>
      <c r="D13" s="35">
        <v>3000</v>
      </c>
      <c r="F13" s="10">
        <v>1</v>
      </c>
    </row>
    <row r="14" spans="1:7" ht="66.75" customHeight="1">
      <c r="A14" s="22">
        <v>9</v>
      </c>
      <c r="B14" s="26" t="s">
        <v>12</v>
      </c>
      <c r="C14" s="31" t="s">
        <v>76</v>
      </c>
      <c r="D14" s="35">
        <v>1018</v>
      </c>
      <c r="F14" s="10">
        <v>1</v>
      </c>
      <c r="G14" s="11">
        <v>1</v>
      </c>
    </row>
    <row r="15" spans="1:7" ht="66.75" customHeight="1">
      <c r="A15" s="22">
        <v>10</v>
      </c>
      <c r="B15" s="27" t="s">
        <v>13</v>
      </c>
      <c r="C15" s="31" t="s">
        <v>82</v>
      </c>
      <c r="D15" s="26">
        <v>813</v>
      </c>
      <c r="G15" s="11">
        <v>1</v>
      </c>
    </row>
    <row r="16" spans="1:4" ht="15" customHeight="1">
      <c r="A16" s="40">
        <v>11</v>
      </c>
      <c r="B16" s="27" t="s">
        <v>14</v>
      </c>
      <c r="C16" s="41" t="s">
        <v>15</v>
      </c>
      <c r="D16" s="43">
        <v>1209</v>
      </c>
    </row>
    <row r="17" spans="1:4" ht="15" customHeight="1">
      <c r="A17" s="40"/>
      <c r="B17" s="13" t="s">
        <v>16</v>
      </c>
      <c r="C17" s="42"/>
      <c r="D17" s="43"/>
    </row>
    <row r="18" spans="1:4" ht="19.5" customHeight="1">
      <c r="A18" s="40">
        <v>12</v>
      </c>
      <c r="B18" s="27" t="s">
        <v>17</v>
      </c>
      <c r="C18" s="32" t="s">
        <v>15</v>
      </c>
      <c r="D18" s="44">
        <v>954</v>
      </c>
    </row>
    <row r="19" spans="1:7" ht="21.75" customHeight="1">
      <c r="A19" s="40"/>
      <c r="B19" s="13" t="s">
        <v>18</v>
      </c>
      <c r="C19" s="56" t="s">
        <v>84</v>
      </c>
      <c r="D19" s="44"/>
      <c r="F19" s="10">
        <v>1</v>
      </c>
      <c r="G19" s="11">
        <v>1</v>
      </c>
    </row>
    <row r="20" spans="1:4" ht="36.75" customHeight="1">
      <c r="A20" s="40"/>
      <c r="B20" s="25" t="s">
        <v>71</v>
      </c>
      <c r="C20" s="57"/>
      <c r="D20" s="44"/>
    </row>
    <row r="21" spans="1:7" ht="30.75" customHeight="1">
      <c r="A21" s="23">
        <v>13</v>
      </c>
      <c r="B21" s="25" t="s">
        <v>19</v>
      </c>
      <c r="C21" s="30" t="s">
        <v>85</v>
      </c>
      <c r="D21" s="36">
        <v>737</v>
      </c>
      <c r="G21" s="11">
        <v>1</v>
      </c>
    </row>
    <row r="22" spans="1:7" ht="30.75" customHeight="1">
      <c r="A22" s="22">
        <v>14</v>
      </c>
      <c r="B22" s="26" t="s">
        <v>20</v>
      </c>
      <c r="C22" s="31" t="s">
        <v>86</v>
      </c>
      <c r="D22" s="26">
        <v>17</v>
      </c>
      <c r="G22" s="11">
        <v>1</v>
      </c>
    </row>
    <row r="23" spans="1:7" ht="30.75" customHeight="1">
      <c r="A23" s="22">
        <v>15</v>
      </c>
      <c r="B23" s="27" t="s">
        <v>21</v>
      </c>
      <c r="C23" s="31" t="s">
        <v>85</v>
      </c>
      <c r="D23" s="35">
        <v>1180</v>
      </c>
      <c r="G23" s="11">
        <v>1</v>
      </c>
    </row>
    <row r="24" spans="1:7" ht="25.5" customHeight="1">
      <c r="A24" s="40">
        <v>16</v>
      </c>
      <c r="B24" s="27" t="s">
        <v>22</v>
      </c>
      <c r="C24" s="46" t="s">
        <v>87</v>
      </c>
      <c r="D24" s="44">
        <v>977</v>
      </c>
      <c r="G24" s="11">
        <v>1</v>
      </c>
    </row>
    <row r="25" spans="1:4" ht="24" customHeight="1">
      <c r="A25" s="40"/>
      <c r="B25" s="13" t="s">
        <v>23</v>
      </c>
      <c r="C25" s="46"/>
      <c r="D25" s="44"/>
    </row>
    <row r="26" spans="1:7" ht="21" customHeight="1">
      <c r="A26" s="47">
        <v>17</v>
      </c>
      <c r="B26" s="27" t="s">
        <v>75</v>
      </c>
      <c r="C26" s="46" t="s">
        <v>88</v>
      </c>
      <c r="D26" s="58">
        <v>10513</v>
      </c>
      <c r="F26" s="10">
        <v>1</v>
      </c>
      <c r="G26" s="11">
        <v>1</v>
      </c>
    </row>
    <row r="27" spans="1:5" ht="24" customHeight="1">
      <c r="A27" s="47"/>
      <c r="B27" s="13" t="s">
        <v>24</v>
      </c>
      <c r="C27" s="46"/>
      <c r="D27" s="59"/>
      <c r="E27" s="11"/>
    </row>
    <row r="28" spans="1:4" ht="23.25" customHeight="1">
      <c r="A28" s="47"/>
      <c r="B28" s="13" t="s">
        <v>25</v>
      </c>
      <c r="C28" s="46"/>
      <c r="D28" s="59"/>
    </row>
    <row r="29" spans="1:4" ht="24" customHeight="1">
      <c r="A29" s="47"/>
      <c r="B29" s="25" t="s">
        <v>26</v>
      </c>
      <c r="C29" s="46"/>
      <c r="D29" s="60"/>
    </row>
    <row r="30" spans="1:7" ht="63" customHeight="1">
      <c r="A30" s="23">
        <v>18</v>
      </c>
      <c r="B30" s="25" t="s">
        <v>27</v>
      </c>
      <c r="C30" s="31" t="s">
        <v>76</v>
      </c>
      <c r="D30" s="35">
        <v>1600</v>
      </c>
      <c r="F30" s="10">
        <v>1</v>
      </c>
      <c r="G30" s="11">
        <v>1</v>
      </c>
    </row>
    <row r="31" spans="1:7" ht="31.5" customHeight="1">
      <c r="A31" s="22">
        <v>19</v>
      </c>
      <c r="B31" s="26" t="s">
        <v>28</v>
      </c>
      <c r="C31" s="31" t="s">
        <v>85</v>
      </c>
      <c r="D31" s="26">
        <v>812</v>
      </c>
      <c r="G31" s="11">
        <v>1</v>
      </c>
    </row>
    <row r="32" spans="1:7" ht="30.75" customHeight="1">
      <c r="A32" s="22">
        <v>20</v>
      </c>
      <c r="B32" s="26" t="s">
        <v>29</v>
      </c>
      <c r="C32" s="31" t="s">
        <v>89</v>
      </c>
      <c r="D32" s="35">
        <v>789</v>
      </c>
      <c r="G32" s="11">
        <v>1</v>
      </c>
    </row>
    <row r="33" spans="1:7" ht="49.5" customHeight="1">
      <c r="A33" s="22">
        <v>21</v>
      </c>
      <c r="B33" s="26" t="s">
        <v>30</v>
      </c>
      <c r="C33" s="31" t="s">
        <v>83</v>
      </c>
      <c r="D33" s="35">
        <v>1338</v>
      </c>
      <c r="F33" s="10">
        <v>1</v>
      </c>
      <c r="G33" s="11">
        <v>1</v>
      </c>
    </row>
    <row r="34" spans="1:6" ht="61.5" customHeight="1">
      <c r="A34" s="22">
        <v>22</v>
      </c>
      <c r="B34" s="27" t="s">
        <v>31</v>
      </c>
      <c r="C34" s="31" t="s">
        <v>90</v>
      </c>
      <c r="D34" s="35">
        <v>3847</v>
      </c>
      <c r="F34" s="10">
        <v>1</v>
      </c>
    </row>
    <row r="35" spans="1:7" ht="20.25" customHeight="1">
      <c r="A35" s="40">
        <v>23</v>
      </c>
      <c r="B35" s="27" t="s">
        <v>32</v>
      </c>
      <c r="C35" s="46" t="s">
        <v>91</v>
      </c>
      <c r="D35" s="43">
        <v>3000</v>
      </c>
      <c r="F35" s="10">
        <v>1</v>
      </c>
      <c r="G35" s="11">
        <v>1</v>
      </c>
    </row>
    <row r="36" spans="1:4" ht="17.25" customHeight="1">
      <c r="A36" s="40"/>
      <c r="B36" s="13" t="s">
        <v>33</v>
      </c>
      <c r="C36" s="46"/>
      <c r="D36" s="43"/>
    </row>
    <row r="37" spans="1:4" ht="18.75" customHeight="1">
      <c r="A37" s="40"/>
      <c r="B37" s="13" t="s">
        <v>34</v>
      </c>
      <c r="C37" s="46"/>
      <c r="D37" s="43"/>
    </row>
    <row r="38" spans="1:4" ht="21.75" customHeight="1">
      <c r="A38" s="40"/>
      <c r="B38" s="25" t="s">
        <v>35</v>
      </c>
      <c r="C38" s="46"/>
      <c r="D38" s="43"/>
    </row>
    <row r="39" spans="1:7" ht="18.75" customHeight="1">
      <c r="A39" s="23">
        <v>24</v>
      </c>
      <c r="B39" s="25" t="s">
        <v>36</v>
      </c>
      <c r="C39" s="31" t="s">
        <v>86</v>
      </c>
      <c r="D39" s="36">
        <v>118</v>
      </c>
      <c r="G39" s="11">
        <v>1</v>
      </c>
    </row>
    <row r="40" spans="1:4" ht="40.5" customHeight="1">
      <c r="A40" s="22">
        <v>25</v>
      </c>
      <c r="B40" s="26" t="s">
        <v>37</v>
      </c>
      <c r="C40" s="31" t="s">
        <v>92</v>
      </c>
      <c r="D40" s="35">
        <v>3729</v>
      </c>
    </row>
    <row r="41" spans="1:4" ht="30.75" customHeight="1">
      <c r="A41" s="22">
        <v>26</v>
      </c>
      <c r="B41" s="26" t="s">
        <v>38</v>
      </c>
      <c r="C41" s="31" t="s">
        <v>93</v>
      </c>
      <c r="D41" s="26">
        <v>800</v>
      </c>
    </row>
    <row r="42" spans="1:7" ht="31.5" customHeight="1">
      <c r="A42" s="22">
        <v>27</v>
      </c>
      <c r="B42" s="26" t="s">
        <v>39</v>
      </c>
      <c r="C42" s="31" t="s">
        <v>89</v>
      </c>
      <c r="D42" s="26">
        <v>704</v>
      </c>
      <c r="G42" s="11">
        <v>1</v>
      </c>
    </row>
    <row r="43" spans="1:4" ht="24.75" customHeight="1">
      <c r="A43" s="22">
        <v>28</v>
      </c>
      <c r="B43" s="27" t="s">
        <v>40</v>
      </c>
      <c r="C43" s="31" t="s">
        <v>15</v>
      </c>
      <c r="D43" s="35">
        <v>2900</v>
      </c>
    </row>
    <row r="44" spans="1:7" ht="27.75" customHeight="1">
      <c r="A44" s="40">
        <v>29</v>
      </c>
      <c r="B44" s="27" t="s">
        <v>41</v>
      </c>
      <c r="C44" s="46" t="s">
        <v>77</v>
      </c>
      <c r="D44" s="43">
        <v>2400</v>
      </c>
      <c r="F44" s="10">
        <v>1</v>
      </c>
      <c r="G44" s="11">
        <v>1</v>
      </c>
    </row>
    <row r="45" spans="1:4" ht="25.5" customHeight="1">
      <c r="A45" s="40"/>
      <c r="B45" s="13" t="s">
        <v>42</v>
      </c>
      <c r="C45" s="46"/>
      <c r="D45" s="43"/>
    </row>
    <row r="46" spans="1:4" ht="24.75" customHeight="1">
      <c r="A46" s="40"/>
      <c r="B46" s="25" t="s">
        <v>43</v>
      </c>
      <c r="C46" s="46"/>
      <c r="D46" s="43"/>
    </row>
    <row r="47" spans="1:4" ht="18.75" customHeight="1">
      <c r="A47" s="23">
        <v>30</v>
      </c>
      <c r="B47" s="13" t="s">
        <v>44</v>
      </c>
      <c r="C47" s="31" t="s">
        <v>15</v>
      </c>
      <c r="D47" s="37">
        <v>1000</v>
      </c>
    </row>
    <row r="48" spans="1:7" ht="27" customHeight="1">
      <c r="A48" s="40">
        <v>31</v>
      </c>
      <c r="B48" s="27" t="s">
        <v>45</v>
      </c>
      <c r="C48" s="46" t="s">
        <v>94</v>
      </c>
      <c r="D48" s="43">
        <v>4823</v>
      </c>
      <c r="F48" s="10">
        <v>1</v>
      </c>
      <c r="G48" s="11">
        <v>1</v>
      </c>
    </row>
    <row r="49" spans="1:4" ht="26.25" customHeight="1">
      <c r="A49" s="40"/>
      <c r="B49" s="13" t="s">
        <v>46</v>
      </c>
      <c r="C49" s="46"/>
      <c r="D49" s="43"/>
    </row>
    <row r="50" spans="1:4" ht="25.5" customHeight="1">
      <c r="A50" s="40"/>
      <c r="B50" s="25" t="s">
        <v>47</v>
      </c>
      <c r="C50" s="46"/>
      <c r="D50" s="43"/>
    </row>
    <row r="51" spans="1:4" ht="52.5" customHeight="1">
      <c r="A51" s="23">
        <v>32</v>
      </c>
      <c r="B51" s="13" t="s">
        <v>48</v>
      </c>
      <c r="C51" s="31" t="s">
        <v>95</v>
      </c>
      <c r="D51" s="37">
        <v>1200</v>
      </c>
    </row>
    <row r="52" spans="1:7" ht="30" customHeight="1">
      <c r="A52" s="40">
        <v>33</v>
      </c>
      <c r="B52" s="27" t="s">
        <v>49</v>
      </c>
      <c r="C52" s="46" t="s">
        <v>96</v>
      </c>
      <c r="D52" s="43">
        <v>2389</v>
      </c>
      <c r="F52" s="10">
        <v>1</v>
      </c>
      <c r="G52" s="11">
        <v>1</v>
      </c>
    </row>
    <row r="53" spans="1:4" ht="32.25" customHeight="1">
      <c r="A53" s="40"/>
      <c r="B53" s="13" t="s">
        <v>50</v>
      </c>
      <c r="C53" s="46"/>
      <c r="D53" s="43"/>
    </row>
    <row r="54" spans="1:7" ht="28.5" customHeight="1">
      <c r="A54" s="47">
        <v>34</v>
      </c>
      <c r="B54" s="27" t="s">
        <v>51</v>
      </c>
      <c r="C54" s="46" t="s">
        <v>97</v>
      </c>
      <c r="D54" s="51">
        <v>2800</v>
      </c>
      <c r="F54" s="10">
        <v>1</v>
      </c>
      <c r="G54" s="11">
        <v>1</v>
      </c>
    </row>
    <row r="55" spans="1:4" ht="28.5" customHeight="1">
      <c r="A55" s="47"/>
      <c r="B55" s="13" t="s">
        <v>52</v>
      </c>
      <c r="C55" s="46"/>
      <c r="D55" s="51"/>
    </row>
    <row r="56" spans="1:4" ht="26.25" customHeight="1">
      <c r="A56" s="47"/>
      <c r="B56" s="25" t="s">
        <v>53</v>
      </c>
      <c r="C56" s="46"/>
      <c r="D56" s="51"/>
    </row>
    <row r="57" spans="1:7" ht="64.5" customHeight="1">
      <c r="A57" s="23">
        <v>35</v>
      </c>
      <c r="B57" s="25" t="s">
        <v>54</v>
      </c>
      <c r="C57" s="31" t="s">
        <v>76</v>
      </c>
      <c r="D57" s="37">
        <v>1100</v>
      </c>
      <c r="F57" s="10">
        <v>1</v>
      </c>
      <c r="G57" s="11">
        <v>1</v>
      </c>
    </row>
    <row r="58" spans="1:7" ht="54.75" customHeight="1">
      <c r="A58" s="22">
        <v>36</v>
      </c>
      <c r="B58" s="27" t="s">
        <v>55</v>
      </c>
      <c r="C58" s="31" t="s">
        <v>87</v>
      </c>
      <c r="D58" s="35">
        <v>2300</v>
      </c>
      <c r="G58" s="11">
        <v>1</v>
      </c>
    </row>
    <row r="59" spans="1:7" ht="24" customHeight="1">
      <c r="A59" s="40">
        <v>37</v>
      </c>
      <c r="B59" s="27" t="s">
        <v>56</v>
      </c>
      <c r="C59" s="46" t="s">
        <v>76</v>
      </c>
      <c r="D59" s="43">
        <v>2350</v>
      </c>
      <c r="F59" s="10">
        <v>1</v>
      </c>
      <c r="G59" s="11">
        <v>1</v>
      </c>
    </row>
    <row r="60" spans="1:4" ht="21.75" customHeight="1">
      <c r="A60" s="40"/>
      <c r="B60" s="13" t="s">
        <v>57</v>
      </c>
      <c r="C60" s="46"/>
      <c r="D60" s="43"/>
    </row>
    <row r="61" spans="1:4" ht="21" customHeight="1">
      <c r="A61" s="40"/>
      <c r="B61" s="13" t="s">
        <v>58</v>
      </c>
      <c r="C61" s="46"/>
      <c r="D61" s="43"/>
    </row>
    <row r="62" spans="1:4" ht="17.25" customHeight="1">
      <c r="A62" s="47">
        <v>38</v>
      </c>
      <c r="B62" s="27" t="s">
        <v>59</v>
      </c>
      <c r="C62" s="46" t="s">
        <v>15</v>
      </c>
      <c r="D62" s="51">
        <v>2200</v>
      </c>
    </row>
    <row r="63" spans="1:4" ht="15" customHeight="1">
      <c r="A63" s="47"/>
      <c r="B63" s="13" t="s">
        <v>60</v>
      </c>
      <c r="C63" s="46"/>
      <c r="D63" s="51"/>
    </row>
    <row r="64" spans="1:4" ht="15" customHeight="1">
      <c r="A64" s="47"/>
      <c r="B64" s="13" t="s">
        <v>61</v>
      </c>
      <c r="C64" s="46"/>
      <c r="D64" s="51"/>
    </row>
    <row r="65" spans="1:4" ht="17.25" customHeight="1">
      <c r="A65" s="47">
        <v>39</v>
      </c>
      <c r="B65" s="27" t="s">
        <v>62</v>
      </c>
      <c r="C65" s="46" t="s">
        <v>99</v>
      </c>
      <c r="D65" s="51">
        <v>2581</v>
      </c>
    </row>
    <row r="66" spans="1:4" ht="15" customHeight="1">
      <c r="A66" s="47"/>
      <c r="B66" s="13" t="s">
        <v>63</v>
      </c>
      <c r="C66" s="46"/>
      <c r="D66" s="51"/>
    </row>
    <row r="67" spans="1:4" ht="15" customHeight="1">
      <c r="A67" s="47"/>
      <c r="B67" s="25" t="s">
        <v>64</v>
      </c>
      <c r="C67" s="46"/>
      <c r="D67" s="51"/>
    </row>
    <row r="68" spans="1:7" ht="48" customHeight="1">
      <c r="A68" s="23">
        <v>40</v>
      </c>
      <c r="B68" s="13" t="s">
        <v>65</v>
      </c>
      <c r="C68" s="31" t="s">
        <v>83</v>
      </c>
      <c r="D68" s="36">
        <v>800</v>
      </c>
      <c r="F68" s="10">
        <v>1</v>
      </c>
      <c r="G68" s="11">
        <v>1</v>
      </c>
    </row>
    <row r="69" spans="1:4" ht="18.75" customHeight="1">
      <c r="A69" s="40">
        <v>41</v>
      </c>
      <c r="B69" s="27" t="s">
        <v>66</v>
      </c>
      <c r="C69" s="46" t="s">
        <v>15</v>
      </c>
      <c r="D69" s="43">
        <v>2350</v>
      </c>
    </row>
    <row r="70" spans="1:4" ht="15" customHeight="1" thickBot="1">
      <c r="A70" s="48"/>
      <c r="B70" s="12" t="s">
        <v>67</v>
      </c>
      <c r="C70" s="49"/>
      <c r="D70" s="50"/>
    </row>
    <row r="71" spans="1:7" ht="20.25" customHeight="1" thickBot="1">
      <c r="A71" s="52" t="s">
        <v>69</v>
      </c>
      <c r="B71" s="53"/>
      <c r="C71" s="54"/>
      <c r="D71" s="38">
        <f>SUM(D6:D70)</f>
        <v>93648</v>
      </c>
      <c r="F71" s="10">
        <f>SUM(F6:F70)</f>
        <v>22</v>
      </c>
      <c r="G71" s="11">
        <f>SUM(G6:G70)</f>
        <v>30</v>
      </c>
    </row>
    <row r="73" spans="2:3" ht="15" customHeight="1" thickBot="1">
      <c r="B73" s="17"/>
      <c r="C73" s="18"/>
    </row>
  </sheetData>
  <sheetProtection/>
  <mergeCells count="44">
    <mergeCell ref="A71:C71"/>
    <mergeCell ref="A2:D2"/>
    <mergeCell ref="A3:D3"/>
    <mergeCell ref="C19:C20"/>
    <mergeCell ref="D26:D29"/>
    <mergeCell ref="A59:A61"/>
    <mergeCell ref="C59:C61"/>
    <mergeCell ref="A54:A56"/>
    <mergeCell ref="C54:C56"/>
    <mergeCell ref="D54:D56"/>
    <mergeCell ref="A69:A70"/>
    <mergeCell ref="C69:C70"/>
    <mergeCell ref="D69:D70"/>
    <mergeCell ref="A62:A64"/>
    <mergeCell ref="C62:C64"/>
    <mergeCell ref="D62:D64"/>
    <mergeCell ref="A65:A67"/>
    <mergeCell ref="C65:C67"/>
    <mergeCell ref="D65:D67"/>
    <mergeCell ref="A44:A46"/>
    <mergeCell ref="C44:C46"/>
    <mergeCell ref="D44:D46"/>
    <mergeCell ref="D59:D61"/>
    <mergeCell ref="A48:A50"/>
    <mergeCell ref="C48:C50"/>
    <mergeCell ref="D48:D50"/>
    <mergeCell ref="A52:A53"/>
    <mergeCell ref="C52:C53"/>
    <mergeCell ref="D52:D53"/>
    <mergeCell ref="A24:A25"/>
    <mergeCell ref="C24:C25"/>
    <mergeCell ref="D24:D25"/>
    <mergeCell ref="A26:A29"/>
    <mergeCell ref="C26:C29"/>
    <mergeCell ref="A35:A38"/>
    <mergeCell ref="C35:C38"/>
    <mergeCell ref="D35:D38"/>
    <mergeCell ref="G1:H1"/>
    <mergeCell ref="A16:A17"/>
    <mergeCell ref="C16:C17"/>
    <mergeCell ref="D16:D17"/>
    <mergeCell ref="A18:A20"/>
    <mergeCell ref="D18:D20"/>
    <mergeCell ref="C1:D1"/>
  </mergeCells>
  <printOptions horizontalCentered="1"/>
  <pageMargins left="0.2362204724409449" right="0.15748031496062992" top="0.984251968503937" bottom="0.4330708661417323" header="0.31496062992125984" footer="0.31496062992125984"/>
  <pageSetup firstPageNumber="2" useFirstPageNumber="1" horizontalDpi="600" verticalDpi="600" orientation="portrait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№ 1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2018-05-16T07:13:19Z</dcterms:modified>
  <cp:category/>
  <cp:version/>
  <cp:contentType/>
  <cp:contentStatus/>
</cp:coreProperties>
</file>