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820" activeTab="0"/>
  </bookViews>
  <sheets>
    <sheet name="ведомственный перечень" sheetId="1" r:id="rId1"/>
    <sheet name="Лист3" sheetId="2" r:id="rId2"/>
  </sheets>
  <definedNames>
    <definedName name="_xlnm.Print_Titles" localSheetId="0">'ведомственный перечень'!$12:$12</definedName>
    <definedName name="_xlnm.Print_Area" localSheetId="0">'ведомственный перечень'!$A$2:$P$86</definedName>
  </definedNames>
  <calcPr fullCalcOnLoad="1"/>
</workbook>
</file>

<file path=xl/sharedStrings.xml><?xml version="1.0" encoding="utf-8"?>
<sst xmlns="http://schemas.openxmlformats.org/spreadsheetml/2006/main" count="354" uniqueCount="170">
  <si>
    <t>№ п/п</t>
  </si>
  <si>
    <t>Наименование отдельных видов товаров, работ, услуг</t>
  </si>
  <si>
    <t>значение характеристики</t>
  </si>
  <si>
    <t>Для органов местного самоуправления</t>
  </si>
  <si>
    <t>Для подведомственных учреждений</t>
  </si>
  <si>
    <t>код по ОКЕИ</t>
  </si>
  <si>
    <t>наименование</t>
  </si>
  <si>
    <t>Должности категории «помощники (советники)»</t>
  </si>
  <si>
    <t>Должности категории «специалисты»</t>
  </si>
  <si>
    <t>Должности категории «обес- печивающие специалисты»</t>
  </si>
  <si>
    <t>Размер и тип экрана</t>
  </si>
  <si>
    <t>дюйм</t>
  </si>
  <si>
    <t>Не более 17</t>
  </si>
  <si>
    <t>Тип процессора</t>
  </si>
  <si>
    <t>-</t>
  </si>
  <si>
    <t>Не более 4 аппаратных  ядер</t>
  </si>
  <si>
    <t>Частота процессора</t>
  </si>
  <si>
    <t>гигагерц</t>
  </si>
  <si>
    <t>Не более 3</t>
  </si>
  <si>
    <t>Размер оперативной памяти</t>
  </si>
  <si>
    <t>гигабайт</t>
  </si>
  <si>
    <t>Не более 16</t>
  </si>
  <si>
    <t>Объем накопителя</t>
  </si>
  <si>
    <t>Не более 1 терабайта</t>
  </si>
  <si>
    <t>Тип жесткого диска</t>
  </si>
  <si>
    <t>Накопительный на фиксированных магнитных дисках</t>
  </si>
  <si>
    <t>да</t>
  </si>
  <si>
    <t>Поддержки 3G (UMTS)</t>
  </si>
  <si>
    <t>Тип видеоадаптера</t>
  </si>
  <si>
    <t>интегрированный</t>
  </si>
  <si>
    <t>Время работы</t>
  </si>
  <si>
    <t>4 часа</t>
  </si>
  <si>
    <t>Операционная система</t>
  </si>
  <si>
    <t>64-разрядная</t>
  </si>
  <si>
    <t>Предусмотренное программное обеспечение</t>
  </si>
  <si>
    <t>Предельная цена</t>
  </si>
  <si>
    <t>Тыс.руб.</t>
  </si>
  <si>
    <t>Тип (моноблок/системный блок и монитор)</t>
  </si>
  <si>
    <t>системный блок и монитор</t>
  </si>
  <si>
    <t>Размер экрана/монитора</t>
  </si>
  <si>
    <t>Не более 24</t>
  </si>
  <si>
    <t>операционная система</t>
  </si>
  <si>
    <t>предустановленное программное обеспечение</t>
  </si>
  <si>
    <t>Метод печати (струйный/лазерный для принтера/МФУ)</t>
  </si>
  <si>
    <t>Разрешение сканирования (для сканера/МФУ</t>
  </si>
  <si>
    <t>Цветность:</t>
  </si>
  <si>
    <t>Максимальный формат</t>
  </si>
  <si>
    <t>Скорость печати / копирования</t>
  </si>
  <si>
    <t>Наличие дополнительных модулей и интерфейсов (сетевой интерфейс, устройства чтения карт памяти и т.д.)</t>
  </si>
  <si>
    <t xml:space="preserve">тип устройства </t>
  </si>
  <si>
    <t>телефон</t>
  </si>
  <si>
    <t>метод управления (сенсорный/кнопочный)</t>
  </si>
  <si>
    <t>количество SIM-карт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</si>
  <si>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</si>
  <si>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Мощность двигателя</t>
  </si>
  <si>
    <t>Лошади-ная сила</t>
  </si>
  <si>
    <t>Комплектация</t>
  </si>
  <si>
    <t>Тыс.Руб.</t>
  </si>
  <si>
    <t>Лошадиная сила</t>
  </si>
  <si>
    <t>28.25.12</t>
  </si>
  <si>
    <t>Мощность обогрева</t>
  </si>
  <si>
    <t>кВт</t>
  </si>
  <si>
    <t>Мощность охлаждения</t>
  </si>
  <si>
    <t>Код по ОКПД</t>
  </si>
  <si>
    <t>Единица измерения</t>
  </si>
  <si>
    <t>Требования к потребительским  свойствам ( в том числе качеству) и иным характеристикам, утвержденным  постановлением  мэрии в обязательном перечне</t>
  </si>
  <si>
    <t>характеристика</t>
  </si>
  <si>
    <t xml:space="preserve">Обоснование отклонения значения характеристики </t>
  </si>
  <si>
    <t>Функциональное назначение</t>
  </si>
  <si>
    <t>лазерный</t>
  </si>
  <si>
    <t>Сетевой интерфейс – наличие, устройство автоматической двусторонней печати - наличие; многофункциональный лоток емкостью не менее 250 листов;контейнер приоритетной подачи не менее 10 листов; приёмный лоток не менее 150 листов</t>
  </si>
  <si>
    <t>Предельное значение- цветной,                                             допустмое  – черно-белый</t>
  </si>
  <si>
    <t>Предельное - А3, допустимое  - А4</t>
  </si>
  <si>
    <t>Не более 40 листов в минуту</t>
  </si>
  <si>
    <t>не более 2</t>
  </si>
  <si>
    <t>не более 15</t>
  </si>
  <si>
    <t>не закупаются</t>
  </si>
  <si>
    <t>Не более 4</t>
  </si>
  <si>
    <t xml:space="preserve">Дополнительный перечень     отдельных видов товаров, работ,  услуг, в отношении которых устанавливаются потребительские свойства (в том числе характеристики качества) и иные характеристики,                                                                                                                            имеющие влияние на цену отдельных видов товаров, работ, услуг </t>
  </si>
  <si>
    <t>тип видео- адаптера</t>
  </si>
  <si>
    <t>Не более 800</t>
  </si>
  <si>
    <t>Комплект офисных программ, включенных  в Единый реестр российских программ для электронных вычислительных машин и баз данных</t>
  </si>
  <si>
    <t xml:space="preserve">Должности категории «руководители»     </t>
  </si>
  <si>
    <t>Без учета  групп и (или) категорий должностей</t>
  </si>
  <si>
    <t xml:space="preserve">Требования к потребительским  свойствам ( в том числе качеству) и иным характеристикам, установленные  для отдельных видов товаров, работ, услуг, закупаемых департаментом градостроительной деятельности  и муниципальным бюджетным  учреждением, находящимися в  его ведомственном подчинении </t>
  </si>
  <si>
    <t>41.10.10</t>
  </si>
  <si>
    <t xml:space="preserve">Документация проектная для строительства
</t>
  </si>
  <si>
    <t>предельная цена</t>
  </si>
  <si>
    <t>41.20.40</t>
  </si>
  <si>
    <t>Работы строительные по возведению нежилых зданий и сооружений(работы по строительству новых объектов, возведению пристроек, реконструкции и ремонут зданий)</t>
  </si>
  <si>
    <t>комплект офисных программ (в т.ч. текстовый редактор, табличный редактор, программа для создания презентаций и слайд-шоу, программа для работы с сообщениями электронной почты).</t>
  </si>
  <si>
    <t xml:space="preserve"> ПЕРЕЧЕНЬ     </t>
  </si>
  <si>
    <t xml:space="preserve">Не выше стоимости сметы, прошедшей  Госэкспертизу, с учетом индексов- дефляторов на текущий период, утвержденных постановлением Правительства Самарской области (органом местного самоуправления) 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</si>
  <si>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</si>
  <si>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</si>
  <si>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не более 16</t>
  </si>
  <si>
    <t>Оптический привод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</si>
  <si>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                       Пояснения по требуемой продукции: компьютеры персональные настольные, рабочие станции вывода</t>
  </si>
  <si>
    <t>26.20.16</t>
  </si>
  <si>
    <t>Устройства ввода или вывода, содержащие или не содержащие в одном корпусе запоминающие устройства.                        Пояснения по требуемой продукции: принтеры, сканеры</t>
  </si>
  <si>
    <t>Аппаратура коммуникационная передающая с приемными устройствами. Пояснения по требуемой продукции: телефоны мобильные</t>
  </si>
  <si>
    <t>26.30.11</t>
  </si>
  <si>
    <t>поддерживаемые стандарты, операционная система</t>
  </si>
  <si>
    <t>наличие модулей и интерфейсов (Wi-Fi, Bluetooth, USB, GPS)</t>
  </si>
  <si>
    <t>Тыс. руб.</t>
  </si>
  <si>
    <t xml:space="preserve">Не более 15 </t>
  </si>
  <si>
    <t>__</t>
  </si>
  <si>
    <t>Предельное значение-норма/комфорт</t>
  </si>
  <si>
    <t>Коплектация</t>
  </si>
  <si>
    <t>Не  более 700</t>
  </si>
  <si>
    <t>29.10.21</t>
  </si>
  <si>
    <t>29.10.22</t>
  </si>
  <si>
    <t>Предельное значение-люкс</t>
  </si>
  <si>
    <t>29.10.23</t>
  </si>
  <si>
    <t>Средства транспортные с поршневым двигателем внутреннего сгорания с воспламенением от сжатия (дизелем или полудизелем), новые</t>
  </si>
  <si>
    <t>29.10.24</t>
  </si>
  <si>
    <t>Средства автотранспортные для перевозки людей прочие</t>
  </si>
  <si>
    <t xml:space="preserve">Средства автотранс- портные для перевозки 10  или более человек </t>
  </si>
  <si>
    <t>29.10.30</t>
  </si>
  <si>
    <t>29.10.41</t>
  </si>
  <si>
    <t>29.10.42</t>
  </si>
  <si>
    <t>Мебель металлическая для офисов.                                    Пояснения по закупаемой продукции: мебель для сидения, преимущественно с металлическим каркасом</t>
  </si>
  <si>
    <t>31.01.11</t>
  </si>
  <si>
    <t>материал (металл)</t>
  </si>
  <si>
    <t>обивочные материалы</t>
  </si>
  <si>
    <t>предельное значение -  искуственная кожа;                                                                                                                                                            допустимое значение -  мебельный (искусственный) мех, искуственная замша (микрофибра), ткань, нетканые материалы</t>
  </si>
  <si>
    <t>13</t>
  </si>
  <si>
    <t>31.01.12</t>
  </si>
  <si>
    <t>Мебель деревянная для офисов.                                 Пояснения по закупаемой продукции: мебель для сидения, преимущественно с деревянным каркасом</t>
  </si>
  <si>
    <t>материал (вид древесины)</t>
  </si>
  <si>
    <t xml:space="preserve">предельное значение - древесина хвойных и мягколиственных пород (береза, лиственница, сосна, ель);         </t>
  </si>
  <si>
    <t>предельное значение - древесина хвойных и мягколиственных пород (береза, лиственница, сосна, ель);   предельное значение -  искуственная кожа;                                                                                                                                                            допустимое значение -  мебельный (искусственный) мех, искуственная замша (микрофибра), ткань, нетканые материалы</t>
  </si>
  <si>
    <t>49.32.11</t>
  </si>
  <si>
    <t>Услуги такси*</t>
  </si>
  <si>
    <t>стоимость 1 поездки</t>
  </si>
  <si>
    <t>время предоставления автомобиля потребителю</t>
  </si>
  <si>
    <t>Не более 5</t>
  </si>
  <si>
    <t>Не  более 4</t>
  </si>
  <si>
    <t>22.1.11</t>
  </si>
  <si>
    <t>Шины и покрышки пневматические для легковых автомобилей новые***</t>
  </si>
  <si>
    <t>1. Разработка проектной документации: не выше стоимости сметы,  подготовленной в соответствии со справочником базовых цен на проектные работы в строительстве.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Приобретение права на использование типовой проектной документации: до 10% стоимости разработки проектной документации, рассчитанной с применением справочников базовых цен на проектные работы с учетом индексов изменения сметной стоимости проеткных работ на соответствующий период ( Приказ Минстроя РФ от 24.09.2015 № 682/пр).</t>
  </si>
  <si>
    <t>*Требования не распространяются на услуги социального такси</t>
  </si>
  <si>
    <t>**Требования не распространяются на кондиционеры, устанавливаемые в серверных комнатах и помещениях площадью свыше 50 кв.м</t>
  </si>
  <si>
    <t>***Требование распространяется только на автомобили ВАЗ.</t>
  </si>
  <si>
    <t>предельное значение-сенсорный, допустимое-кнопочный</t>
  </si>
  <si>
    <t>в режиме звонков - не более - 33 часов, в режиме ожидания - 101 часа</t>
  </si>
  <si>
    <t>по району - не более 100 руб., между районами - не более 270 рублей, межгород - не более 2500 руб.</t>
  </si>
  <si>
    <t>Средства автотранспортные грузовые с поршневым двигателем внутреннего сгорания с искровым зажиганием; прочие грузовые транспортные средства новые</t>
  </si>
  <si>
    <t>Средства автотранспортные грузовые с поршневым двигателем внутреннего сгорания с воспламенением от сжатия (дизелем или полудизелем) новые</t>
  </si>
  <si>
    <r>
      <t>Средства транспортные с двигателем с искровым зажиганием, с рабочим объемом цилиндров более 1500 см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новые</t>
    </r>
  </si>
  <si>
    <r>
      <t>Средства транспортные с двигателем с искровым зажиганием, с рабочим объемом цилиндров не более 1500 см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новые</t>
    </r>
  </si>
  <si>
    <t>Для подведомственныогоучреждения (без учета  групп и (или) категорий работающих)</t>
  </si>
  <si>
    <t>наличие</t>
  </si>
  <si>
    <t>GSM</t>
  </si>
  <si>
    <t>не более 8 часов в сутки</t>
  </si>
  <si>
    <t>Не более 50</t>
  </si>
  <si>
    <t xml:space="preserve">отдельных видов товаров, работ, услуг, в отношении которых устанавливаются потребительские свойства (в том числе характеристики качества) и иные характеристики,  имеющие влияние  на цену отдельных видов товаров, работ, услуг  (ведомственный перечень), закупаемых департаментом градостроительной деятельности администрации городского округа Тольятти и  находящимся в ведомственном подчинении  муниципальным бюджетным учреждением                                                                                                                                                             городского округа Тольятти "Архитектура и градостроительство"                                                                                                                                                                                                        </t>
  </si>
  <si>
    <t>дискретный с памятью не более 4 Гб</t>
  </si>
  <si>
    <t>Не более 32</t>
  </si>
  <si>
    <t>Не более 46,0 тыс.руб.</t>
  </si>
  <si>
    <t>Не более 30 тыс.руб.</t>
  </si>
  <si>
    <t>Не более 700</t>
  </si>
  <si>
    <t>В соответствии с актуальной рыночной стоимостью  на компьютеры с сооответсвующими характеристиками</t>
  </si>
  <si>
    <t>В связи с использованием  в процессе работы ресурсоемких приложений для работы с базами данных, графических программ и браузеров с несколькими открытыми вкладками</t>
  </si>
  <si>
    <t>Для увеличения ресурса накопителя, так же дополнительный объем позволяет хранить снимки системы рабочей станции. Дополнительное пространство необходимо для работы с графическим материалом непосредственно на рабочих станциях в целях ускорения обработки информации и снижения нагрузки на сеть и сетевые ресурсы</t>
  </si>
  <si>
    <t>В целях ускорения обработки графической информации;</t>
  </si>
  <si>
    <t>Кондиционеры бытовые**</t>
  </si>
  <si>
    <t>Приложение   к постановлению администрации  городского округа Тольятти
от  __________________ №_______________</t>
  </si>
  <si>
    <t>Не более 137,0 тыс.руб.</t>
  </si>
  <si>
    <t>Емкость SSD не менее 960 Гб и HDD не менее 2 Терабайт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</si>
</sst>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3"/>
      <name val="Times New Roman"/>
      <family val="1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00"/>
      <name val="Times New Roman"/>
      <family val="1"/>
    </font>
    <font>
      <sz val="11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7"/>
  <sheetViews>
    <sheetView tabSelected="1" zoomScale="73" zoomScaleNormal="73" zoomScalePageLayoutView="0" workbookViewId="0" topLeftCell="A31">
      <selection activeCell="N32" sqref="N32"/>
    </sheetView>
  </sheetViews>
  <sheetFormatPr defaultColWidth="9.140625" defaultRowHeight="15"/>
  <cols>
    <col min="1" max="1" width="3.8515625" style="15" customWidth="1"/>
    <col min="2" max="2" width="11.7109375" style="15" customWidth="1"/>
    <col min="3" max="3" width="17.57421875" style="15" customWidth="1"/>
    <col min="4" max="4" width="7.28125" style="15" customWidth="1"/>
    <col min="5" max="5" width="11.28125" style="15" customWidth="1"/>
    <col min="6" max="6" width="14.140625" style="15" customWidth="1"/>
    <col min="7" max="7" width="15.00390625" style="15" customWidth="1"/>
    <col min="8" max="8" width="12.421875" style="15" customWidth="1"/>
    <col min="9" max="9" width="13.8515625" style="15" customWidth="1"/>
    <col min="10" max="10" width="12.421875" style="15" customWidth="1"/>
    <col min="11" max="11" width="11.421875" style="15" customWidth="1"/>
    <col min="12" max="12" width="14.7109375" style="15" customWidth="1"/>
    <col min="13" max="13" width="20.421875" style="15" customWidth="1"/>
    <col min="14" max="14" width="27.421875" style="15" customWidth="1"/>
    <col min="15" max="15" width="16.57421875" style="1" customWidth="1"/>
    <col min="16" max="16" width="5.8515625" style="1" customWidth="1"/>
    <col min="17" max="17" width="1.57421875" style="1" customWidth="1"/>
    <col min="18" max="16384" width="9.140625" style="1" customWidth="1"/>
  </cols>
  <sheetData>
    <row r="1" spans="12:16" ht="48.75" customHeight="1">
      <c r="L1" s="46"/>
      <c r="M1" s="46"/>
      <c r="N1" s="46"/>
      <c r="O1" s="46"/>
      <c r="P1" s="46"/>
    </row>
    <row r="2" spans="1:16" s="6" customFormat="1" ht="48" customHeight="1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78" t="s">
        <v>167</v>
      </c>
      <c r="M2" s="78"/>
      <c r="N2" s="78"/>
      <c r="O2" s="78"/>
      <c r="P2" s="25"/>
    </row>
    <row r="3" spans="1:16" s="6" customFormat="1" ht="61.5" customHeight="1">
      <c r="A3" s="10"/>
      <c r="B3" s="10"/>
      <c r="C3" s="10"/>
      <c r="D3" s="10"/>
      <c r="E3" s="10"/>
      <c r="F3" s="10"/>
      <c r="G3" s="10"/>
      <c r="H3" s="10"/>
      <c r="I3" s="11"/>
      <c r="J3" s="10"/>
      <c r="K3" s="10"/>
      <c r="L3" s="78"/>
      <c r="M3" s="78"/>
      <c r="N3" s="78"/>
      <c r="O3" s="78"/>
      <c r="P3" s="24"/>
    </row>
    <row r="4" spans="1:16" s="6" customFormat="1" ht="30.75" customHeight="1">
      <c r="A4" s="76" t="s">
        <v>91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s="6" customFormat="1" ht="52.5" customHeight="1">
      <c r="A5" s="75" t="s">
        <v>156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s="6" customFormat="1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6" customFormat="1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</row>
    <row r="8" spans="1:16" s="6" customFormat="1" ht="63.75" customHeight="1">
      <c r="A8" s="54" t="s">
        <v>0</v>
      </c>
      <c r="B8" s="54" t="s">
        <v>63</v>
      </c>
      <c r="C8" s="54" t="s">
        <v>1</v>
      </c>
      <c r="D8" s="54" t="s">
        <v>64</v>
      </c>
      <c r="E8" s="54"/>
      <c r="F8" s="54" t="s">
        <v>65</v>
      </c>
      <c r="G8" s="54"/>
      <c r="H8" s="54"/>
      <c r="I8" s="54"/>
      <c r="J8" s="54"/>
      <c r="K8" s="54"/>
      <c r="L8" s="58" t="s">
        <v>84</v>
      </c>
      <c r="M8" s="70"/>
      <c r="N8" s="70"/>
      <c r="O8" s="70"/>
      <c r="P8" s="59"/>
    </row>
    <row r="9" spans="1:16" s="6" customFormat="1" ht="15">
      <c r="A9" s="54"/>
      <c r="B9" s="54"/>
      <c r="C9" s="54"/>
      <c r="D9" s="54"/>
      <c r="E9" s="54"/>
      <c r="F9" s="54" t="s">
        <v>66</v>
      </c>
      <c r="G9" s="54" t="s">
        <v>2</v>
      </c>
      <c r="H9" s="54"/>
      <c r="I9" s="54"/>
      <c r="J9" s="54"/>
      <c r="K9" s="54"/>
      <c r="L9" s="54" t="s">
        <v>66</v>
      </c>
      <c r="M9" s="45" t="s">
        <v>2</v>
      </c>
      <c r="N9" s="45"/>
      <c r="O9" s="45" t="s">
        <v>67</v>
      </c>
      <c r="P9" s="45" t="s">
        <v>68</v>
      </c>
    </row>
    <row r="10" spans="1:16" s="6" customFormat="1" ht="57.75" customHeight="1">
      <c r="A10" s="54"/>
      <c r="B10" s="54"/>
      <c r="C10" s="54"/>
      <c r="D10" s="54"/>
      <c r="E10" s="54"/>
      <c r="F10" s="54"/>
      <c r="G10" s="54" t="s">
        <v>3</v>
      </c>
      <c r="H10" s="54"/>
      <c r="I10" s="54"/>
      <c r="J10" s="54"/>
      <c r="K10" s="54" t="s">
        <v>4</v>
      </c>
      <c r="L10" s="54"/>
      <c r="M10" s="38" t="s">
        <v>3</v>
      </c>
      <c r="N10" s="54" t="s">
        <v>151</v>
      </c>
      <c r="O10" s="45"/>
      <c r="P10" s="45"/>
    </row>
    <row r="11" spans="1:16" s="6" customFormat="1" ht="111" customHeight="1">
      <c r="A11" s="54"/>
      <c r="B11" s="54"/>
      <c r="C11" s="54"/>
      <c r="D11" s="38" t="s">
        <v>5</v>
      </c>
      <c r="E11" s="38" t="s">
        <v>6</v>
      </c>
      <c r="F11" s="54"/>
      <c r="G11" s="38" t="s">
        <v>82</v>
      </c>
      <c r="H11" s="38" t="s">
        <v>7</v>
      </c>
      <c r="I11" s="38" t="s">
        <v>8</v>
      </c>
      <c r="J11" s="38" t="s">
        <v>9</v>
      </c>
      <c r="K11" s="54"/>
      <c r="L11" s="54"/>
      <c r="M11" s="40" t="s">
        <v>83</v>
      </c>
      <c r="N11" s="54"/>
      <c r="O11" s="45"/>
      <c r="P11" s="45"/>
    </row>
    <row r="12" spans="1:16" s="6" customFormat="1" ht="1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  <c r="K12" s="38">
        <v>11</v>
      </c>
      <c r="L12" s="38">
        <v>12</v>
      </c>
      <c r="M12" s="38">
        <v>13</v>
      </c>
      <c r="N12" s="38">
        <v>14</v>
      </c>
      <c r="O12" s="7">
        <v>15</v>
      </c>
      <c r="P12" s="7">
        <v>16</v>
      </c>
    </row>
    <row r="13" spans="1:16" s="6" customFormat="1" ht="45.75" customHeight="1">
      <c r="A13" s="54">
        <v>1</v>
      </c>
      <c r="B13" s="72" t="s">
        <v>93</v>
      </c>
      <c r="C13" s="42" t="s">
        <v>94</v>
      </c>
      <c r="D13" s="28">
        <v>39</v>
      </c>
      <c r="E13" s="28" t="s">
        <v>11</v>
      </c>
      <c r="F13" s="28" t="s">
        <v>10</v>
      </c>
      <c r="G13" s="58"/>
      <c r="H13" s="70"/>
      <c r="I13" s="70"/>
      <c r="J13" s="70"/>
      <c r="K13" s="59"/>
      <c r="L13" s="28" t="s">
        <v>10</v>
      </c>
      <c r="M13" s="42" t="s">
        <v>76</v>
      </c>
      <c r="N13" s="23" t="s">
        <v>12</v>
      </c>
      <c r="O13" s="7"/>
      <c r="P13" s="7"/>
    </row>
    <row r="14" spans="1:16" s="6" customFormat="1" ht="30" customHeight="1">
      <c r="A14" s="54"/>
      <c r="B14" s="73"/>
      <c r="C14" s="43"/>
      <c r="D14" s="28" t="s">
        <v>14</v>
      </c>
      <c r="E14" s="28" t="s">
        <v>14</v>
      </c>
      <c r="F14" s="28" t="s">
        <v>13</v>
      </c>
      <c r="G14" s="45" t="s">
        <v>15</v>
      </c>
      <c r="H14" s="45"/>
      <c r="I14" s="45"/>
      <c r="J14" s="45"/>
      <c r="K14" s="45"/>
      <c r="L14" s="28" t="s">
        <v>13</v>
      </c>
      <c r="M14" s="43"/>
      <c r="N14" s="23" t="s">
        <v>15</v>
      </c>
      <c r="O14" s="7"/>
      <c r="P14" s="7"/>
    </row>
    <row r="15" spans="1:16" s="6" customFormat="1" ht="30">
      <c r="A15" s="54"/>
      <c r="B15" s="73"/>
      <c r="C15" s="43"/>
      <c r="D15" s="28">
        <v>2931</v>
      </c>
      <c r="E15" s="28" t="s">
        <v>17</v>
      </c>
      <c r="F15" s="28" t="s">
        <v>16</v>
      </c>
      <c r="G15" s="45" t="s">
        <v>18</v>
      </c>
      <c r="H15" s="45"/>
      <c r="I15" s="45"/>
      <c r="J15" s="45"/>
      <c r="K15" s="45"/>
      <c r="L15" s="28" t="s">
        <v>16</v>
      </c>
      <c r="M15" s="43"/>
      <c r="N15" s="23" t="s">
        <v>18</v>
      </c>
      <c r="O15" s="7"/>
      <c r="P15" s="7"/>
    </row>
    <row r="16" spans="1:16" s="6" customFormat="1" ht="45">
      <c r="A16" s="54"/>
      <c r="B16" s="73"/>
      <c r="C16" s="43"/>
      <c r="D16" s="28">
        <v>2552</v>
      </c>
      <c r="E16" s="28" t="s">
        <v>20</v>
      </c>
      <c r="F16" s="28" t="s">
        <v>19</v>
      </c>
      <c r="G16" s="28" t="s">
        <v>95</v>
      </c>
      <c r="H16" s="28"/>
      <c r="I16" s="28"/>
      <c r="J16" s="28"/>
      <c r="K16" s="28"/>
      <c r="L16" s="28" t="s">
        <v>19</v>
      </c>
      <c r="M16" s="43"/>
      <c r="N16" s="23" t="s">
        <v>21</v>
      </c>
      <c r="O16" s="7"/>
      <c r="P16" s="7"/>
    </row>
    <row r="17" spans="1:16" s="6" customFormat="1" ht="30" customHeight="1">
      <c r="A17" s="54"/>
      <c r="B17" s="73"/>
      <c r="C17" s="43"/>
      <c r="D17" s="28">
        <v>2552</v>
      </c>
      <c r="E17" s="28" t="s">
        <v>20</v>
      </c>
      <c r="F17" s="28" t="s">
        <v>22</v>
      </c>
      <c r="G17" s="45" t="s">
        <v>23</v>
      </c>
      <c r="H17" s="45"/>
      <c r="I17" s="45"/>
      <c r="J17" s="45"/>
      <c r="K17" s="45"/>
      <c r="L17" s="28" t="s">
        <v>22</v>
      </c>
      <c r="M17" s="43"/>
      <c r="N17" s="23" t="s">
        <v>23</v>
      </c>
      <c r="O17" s="7"/>
      <c r="P17" s="7"/>
    </row>
    <row r="18" spans="1:16" s="6" customFormat="1" ht="45" customHeight="1">
      <c r="A18" s="54"/>
      <c r="B18" s="73"/>
      <c r="C18" s="43"/>
      <c r="D18" s="28" t="s">
        <v>14</v>
      </c>
      <c r="E18" s="28" t="s">
        <v>14</v>
      </c>
      <c r="F18" s="28" t="s">
        <v>24</v>
      </c>
      <c r="G18" s="28"/>
      <c r="H18" s="28"/>
      <c r="I18" s="28"/>
      <c r="J18" s="28"/>
      <c r="K18" s="28"/>
      <c r="L18" s="28" t="s">
        <v>24</v>
      </c>
      <c r="M18" s="43"/>
      <c r="N18" s="23" t="s">
        <v>25</v>
      </c>
      <c r="O18" s="7"/>
      <c r="P18" s="7"/>
    </row>
    <row r="19" spans="1:16" s="6" customFormat="1" ht="30">
      <c r="A19" s="54"/>
      <c r="B19" s="73"/>
      <c r="C19" s="43"/>
      <c r="D19" s="28"/>
      <c r="E19" s="28"/>
      <c r="F19" s="28" t="s">
        <v>96</v>
      </c>
      <c r="G19" s="28"/>
      <c r="H19" s="28"/>
      <c r="I19" s="28"/>
      <c r="J19" s="28"/>
      <c r="K19" s="28"/>
      <c r="L19" s="28" t="s">
        <v>96</v>
      </c>
      <c r="M19" s="43"/>
      <c r="N19" s="23" t="s">
        <v>26</v>
      </c>
      <c r="O19" s="7"/>
      <c r="P19" s="7"/>
    </row>
    <row r="20" spans="1:16" s="6" customFormat="1" ht="30">
      <c r="A20" s="54"/>
      <c r="B20" s="73"/>
      <c r="C20" s="43"/>
      <c r="D20" s="28"/>
      <c r="E20" s="28"/>
      <c r="F20" s="28" t="s">
        <v>27</v>
      </c>
      <c r="G20" s="28" t="s">
        <v>26</v>
      </c>
      <c r="H20" s="28"/>
      <c r="I20" s="28"/>
      <c r="J20" s="28"/>
      <c r="K20" s="28"/>
      <c r="L20" s="28" t="s">
        <v>27</v>
      </c>
      <c r="M20" s="43"/>
      <c r="N20" s="23" t="s">
        <v>26</v>
      </c>
      <c r="O20" s="7"/>
      <c r="P20" s="7"/>
    </row>
    <row r="21" spans="1:16" s="6" customFormat="1" ht="45">
      <c r="A21" s="54"/>
      <c r="B21" s="73"/>
      <c r="C21" s="43"/>
      <c r="D21" s="28"/>
      <c r="E21" s="28"/>
      <c r="F21" s="28" t="s">
        <v>28</v>
      </c>
      <c r="G21" s="28"/>
      <c r="H21" s="28"/>
      <c r="I21" s="28"/>
      <c r="J21" s="28"/>
      <c r="K21" s="28"/>
      <c r="L21" s="28" t="s">
        <v>28</v>
      </c>
      <c r="M21" s="43"/>
      <c r="N21" s="23" t="s">
        <v>29</v>
      </c>
      <c r="O21" s="7"/>
      <c r="P21" s="7"/>
    </row>
    <row r="22" spans="1:16" s="6" customFormat="1" ht="15">
      <c r="A22" s="54"/>
      <c r="B22" s="73"/>
      <c r="C22" s="43"/>
      <c r="D22" s="28"/>
      <c r="E22" s="28"/>
      <c r="F22" s="28" t="s">
        <v>30</v>
      </c>
      <c r="G22" s="28"/>
      <c r="H22" s="28"/>
      <c r="I22" s="28"/>
      <c r="J22" s="28"/>
      <c r="K22" s="28"/>
      <c r="L22" s="28" t="s">
        <v>30</v>
      </c>
      <c r="M22" s="43"/>
      <c r="N22" s="23" t="s">
        <v>31</v>
      </c>
      <c r="O22" s="7"/>
      <c r="P22" s="7"/>
    </row>
    <row r="23" spans="1:16" s="6" customFormat="1" ht="50.25" customHeight="1">
      <c r="A23" s="54"/>
      <c r="B23" s="73"/>
      <c r="C23" s="43"/>
      <c r="D23" s="28"/>
      <c r="E23" s="28"/>
      <c r="F23" s="28" t="s">
        <v>32</v>
      </c>
      <c r="G23" s="28"/>
      <c r="H23" s="28"/>
      <c r="I23" s="28"/>
      <c r="J23" s="28"/>
      <c r="K23" s="28"/>
      <c r="L23" s="28" t="s">
        <v>32</v>
      </c>
      <c r="M23" s="43"/>
      <c r="N23" s="23" t="s">
        <v>33</v>
      </c>
      <c r="O23" s="7"/>
      <c r="P23" s="7"/>
    </row>
    <row r="24" spans="1:16" s="6" customFormat="1" ht="101.25" customHeight="1">
      <c r="A24" s="54"/>
      <c r="B24" s="73"/>
      <c r="C24" s="43"/>
      <c r="D24" s="28"/>
      <c r="E24" s="28"/>
      <c r="F24" s="28" t="s">
        <v>34</v>
      </c>
      <c r="G24" s="28"/>
      <c r="H24" s="28"/>
      <c r="I24" s="28"/>
      <c r="J24" s="28"/>
      <c r="K24" s="28"/>
      <c r="L24" s="28" t="s">
        <v>34</v>
      </c>
      <c r="M24" s="43"/>
      <c r="N24" s="23" t="s">
        <v>81</v>
      </c>
      <c r="O24" s="7"/>
      <c r="P24" s="7"/>
    </row>
    <row r="25" spans="1:16" s="6" customFormat="1" ht="179.25" customHeight="1">
      <c r="A25" s="54"/>
      <c r="B25" s="74"/>
      <c r="C25" s="44"/>
      <c r="D25" s="28">
        <v>384</v>
      </c>
      <c r="E25" s="28" t="s">
        <v>36</v>
      </c>
      <c r="F25" s="28" t="s">
        <v>35</v>
      </c>
      <c r="G25" s="45" t="s">
        <v>160</v>
      </c>
      <c r="H25" s="45"/>
      <c r="I25" s="45"/>
      <c r="J25" s="45"/>
      <c r="K25" s="45"/>
      <c r="L25" s="28" t="s">
        <v>35</v>
      </c>
      <c r="M25" s="44"/>
      <c r="N25" s="23" t="s">
        <v>159</v>
      </c>
      <c r="O25" s="41" t="s">
        <v>162</v>
      </c>
      <c r="P25" s="36"/>
    </row>
    <row r="26" spans="1:16" s="6" customFormat="1" ht="60">
      <c r="A26" s="54">
        <v>2</v>
      </c>
      <c r="B26" s="45"/>
      <c r="C26" s="42" t="s">
        <v>97</v>
      </c>
      <c r="D26" s="28"/>
      <c r="E26" s="28"/>
      <c r="F26" s="28" t="s">
        <v>37</v>
      </c>
      <c r="G26" s="45" t="s">
        <v>38</v>
      </c>
      <c r="H26" s="45"/>
      <c r="I26" s="45"/>
      <c r="J26" s="45"/>
      <c r="K26" s="45"/>
      <c r="L26" s="28" t="s">
        <v>37</v>
      </c>
      <c r="M26" s="42" t="s">
        <v>76</v>
      </c>
      <c r="N26" s="23" t="s">
        <v>38</v>
      </c>
      <c r="O26" s="7"/>
      <c r="P26" s="7"/>
    </row>
    <row r="27" spans="1:16" s="6" customFormat="1" ht="45">
      <c r="A27" s="54"/>
      <c r="B27" s="45"/>
      <c r="C27" s="43"/>
      <c r="D27" s="28">
        <v>39</v>
      </c>
      <c r="E27" s="28" t="s">
        <v>11</v>
      </c>
      <c r="F27" s="28" t="s">
        <v>39</v>
      </c>
      <c r="G27" s="45" t="s">
        <v>40</v>
      </c>
      <c r="H27" s="45"/>
      <c r="I27" s="45"/>
      <c r="J27" s="45"/>
      <c r="K27" s="45"/>
      <c r="L27" s="28" t="s">
        <v>39</v>
      </c>
      <c r="M27" s="43"/>
      <c r="N27" s="23" t="s">
        <v>40</v>
      </c>
      <c r="O27" s="7"/>
      <c r="P27" s="7"/>
    </row>
    <row r="28" spans="1:16" s="6" customFormat="1" ht="30" customHeight="1">
      <c r="A28" s="54"/>
      <c r="B28" s="45"/>
      <c r="C28" s="43"/>
      <c r="D28" s="28"/>
      <c r="E28" s="28"/>
      <c r="F28" s="28" t="s">
        <v>13</v>
      </c>
      <c r="G28" s="45" t="s">
        <v>15</v>
      </c>
      <c r="H28" s="45"/>
      <c r="I28" s="45"/>
      <c r="J28" s="45"/>
      <c r="K28" s="45"/>
      <c r="L28" s="28" t="s">
        <v>13</v>
      </c>
      <c r="M28" s="43"/>
      <c r="N28" s="23" t="s">
        <v>15</v>
      </c>
      <c r="O28" s="7"/>
      <c r="P28" s="7"/>
    </row>
    <row r="29" spans="1:16" s="6" customFormat="1" ht="30">
      <c r="A29" s="54"/>
      <c r="B29" s="45"/>
      <c r="C29" s="43"/>
      <c r="D29" s="28">
        <v>2931</v>
      </c>
      <c r="E29" s="28" t="s">
        <v>17</v>
      </c>
      <c r="F29" s="28" t="s">
        <v>16</v>
      </c>
      <c r="G29" s="45" t="s">
        <v>18</v>
      </c>
      <c r="H29" s="45"/>
      <c r="I29" s="45"/>
      <c r="J29" s="45"/>
      <c r="K29" s="45"/>
      <c r="L29" s="28" t="s">
        <v>16</v>
      </c>
      <c r="M29" s="43"/>
      <c r="N29" s="23" t="s">
        <v>18</v>
      </c>
      <c r="O29" s="7"/>
      <c r="P29" s="7"/>
    </row>
    <row r="30" spans="1:51" s="27" customFormat="1" ht="234.75" customHeight="1">
      <c r="A30" s="54"/>
      <c r="B30" s="45"/>
      <c r="C30" s="43"/>
      <c r="D30" s="28">
        <v>2552</v>
      </c>
      <c r="E30" s="28" t="s">
        <v>20</v>
      </c>
      <c r="F30" s="28" t="s">
        <v>19</v>
      </c>
      <c r="G30" s="45" t="s">
        <v>21</v>
      </c>
      <c r="H30" s="45"/>
      <c r="I30" s="45"/>
      <c r="J30" s="45"/>
      <c r="K30" s="45"/>
      <c r="L30" s="28" t="s">
        <v>19</v>
      </c>
      <c r="M30" s="43"/>
      <c r="N30" s="23" t="s">
        <v>158</v>
      </c>
      <c r="O30" s="28" t="s">
        <v>163</v>
      </c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16" s="6" customFormat="1" ht="30" customHeight="1">
      <c r="A31" s="54"/>
      <c r="B31" s="45"/>
      <c r="C31" s="43"/>
      <c r="D31" s="28">
        <v>2552</v>
      </c>
      <c r="E31" s="28" t="s">
        <v>20</v>
      </c>
      <c r="F31" s="28" t="s">
        <v>22</v>
      </c>
      <c r="G31" s="45" t="s">
        <v>23</v>
      </c>
      <c r="H31" s="45"/>
      <c r="I31" s="45"/>
      <c r="J31" s="45"/>
      <c r="K31" s="45"/>
      <c r="L31" s="28" t="s">
        <v>22</v>
      </c>
      <c r="M31" s="43"/>
      <c r="N31" s="23" t="s">
        <v>23</v>
      </c>
      <c r="O31" s="7"/>
      <c r="P31" s="7"/>
    </row>
    <row r="32" spans="1:51" s="27" customFormat="1" ht="409.5" customHeight="1">
      <c r="A32" s="54"/>
      <c r="B32" s="45"/>
      <c r="C32" s="43"/>
      <c r="D32" s="28"/>
      <c r="E32" s="28"/>
      <c r="F32" s="28" t="s">
        <v>24</v>
      </c>
      <c r="G32" s="28"/>
      <c r="H32" s="28"/>
      <c r="I32" s="28"/>
      <c r="J32" s="28"/>
      <c r="K32" s="28"/>
      <c r="L32" s="28" t="s">
        <v>24</v>
      </c>
      <c r="M32" s="43"/>
      <c r="N32" s="83" t="s">
        <v>169</v>
      </c>
      <c r="O32" s="28" t="s">
        <v>164</v>
      </c>
      <c r="P32" s="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16" s="6" customFormat="1" ht="81.75" customHeight="1">
      <c r="A33" s="54"/>
      <c r="B33" s="45"/>
      <c r="C33" s="43"/>
      <c r="D33" s="28"/>
      <c r="E33" s="28"/>
      <c r="F33" s="28" t="s">
        <v>79</v>
      </c>
      <c r="G33" s="28"/>
      <c r="H33" s="28"/>
      <c r="I33" s="28"/>
      <c r="J33" s="28"/>
      <c r="K33" s="28"/>
      <c r="L33" s="28" t="s">
        <v>79</v>
      </c>
      <c r="M33" s="43"/>
      <c r="N33" s="23" t="s">
        <v>157</v>
      </c>
      <c r="O33" s="28" t="s">
        <v>165</v>
      </c>
      <c r="P33" s="7"/>
    </row>
    <row r="34" spans="1:16" s="6" customFormat="1" ht="43.5" customHeight="1">
      <c r="A34" s="54"/>
      <c r="B34" s="45"/>
      <c r="C34" s="43"/>
      <c r="D34" s="28"/>
      <c r="E34" s="28"/>
      <c r="F34" s="28" t="s">
        <v>41</v>
      </c>
      <c r="G34" s="28"/>
      <c r="H34" s="28"/>
      <c r="I34" s="28"/>
      <c r="J34" s="28"/>
      <c r="K34" s="28"/>
      <c r="L34" s="28" t="s">
        <v>41</v>
      </c>
      <c r="M34" s="43"/>
      <c r="N34" s="23" t="s">
        <v>33</v>
      </c>
      <c r="O34" s="7"/>
      <c r="P34" s="7"/>
    </row>
    <row r="35" spans="1:16" s="6" customFormat="1" ht="120.75" customHeight="1">
      <c r="A35" s="54"/>
      <c r="B35" s="45"/>
      <c r="C35" s="43"/>
      <c r="D35" s="28"/>
      <c r="E35" s="28"/>
      <c r="F35" s="28" t="s">
        <v>42</v>
      </c>
      <c r="G35" s="28"/>
      <c r="H35" s="28"/>
      <c r="I35" s="28"/>
      <c r="J35" s="28"/>
      <c r="K35" s="28"/>
      <c r="L35" s="28" t="s">
        <v>42</v>
      </c>
      <c r="M35" s="43"/>
      <c r="N35" s="23" t="s">
        <v>90</v>
      </c>
      <c r="O35" s="7"/>
      <c r="P35" s="7"/>
    </row>
    <row r="36" spans="1:51" s="26" customFormat="1" ht="50.25" customHeight="1">
      <c r="A36" s="54"/>
      <c r="B36" s="45"/>
      <c r="C36" s="44"/>
      <c r="D36" s="28">
        <v>384</v>
      </c>
      <c r="E36" s="28" t="s">
        <v>36</v>
      </c>
      <c r="F36" s="28" t="s">
        <v>35</v>
      </c>
      <c r="G36" s="45"/>
      <c r="H36" s="45"/>
      <c r="I36" s="45"/>
      <c r="J36" s="45"/>
      <c r="K36" s="45"/>
      <c r="L36" s="28" t="s">
        <v>35</v>
      </c>
      <c r="M36" s="44"/>
      <c r="N36" s="83" t="s">
        <v>168</v>
      </c>
      <c r="O36" s="7"/>
      <c r="P36" s="7"/>
      <c r="Q36" s="6"/>
      <c r="R36" s="30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16" s="6" customFormat="1" ht="75">
      <c r="A37" s="54">
        <v>3</v>
      </c>
      <c r="B37" s="45" t="s">
        <v>98</v>
      </c>
      <c r="C37" s="42" t="s">
        <v>99</v>
      </c>
      <c r="D37" s="28"/>
      <c r="E37" s="28"/>
      <c r="F37" s="28" t="s">
        <v>43</v>
      </c>
      <c r="G37" s="58"/>
      <c r="H37" s="59"/>
      <c r="I37" s="28"/>
      <c r="J37" s="28"/>
      <c r="K37" s="28"/>
      <c r="L37" s="28" t="s">
        <v>43</v>
      </c>
      <c r="M37" s="42" t="s">
        <v>76</v>
      </c>
      <c r="N37" s="23" t="s">
        <v>69</v>
      </c>
      <c r="O37" s="7"/>
      <c r="P37" s="7"/>
    </row>
    <row r="38" spans="1:16" s="6" customFormat="1" ht="15" customHeight="1">
      <c r="A38" s="54"/>
      <c r="B38" s="45"/>
      <c r="C38" s="43"/>
      <c r="D38" s="45"/>
      <c r="E38" s="45"/>
      <c r="F38" s="45" t="s">
        <v>44</v>
      </c>
      <c r="G38" s="60"/>
      <c r="H38" s="67"/>
      <c r="I38" s="45"/>
      <c r="J38" s="45"/>
      <c r="K38" s="45"/>
      <c r="L38" s="45" t="s">
        <v>44</v>
      </c>
      <c r="M38" s="43"/>
      <c r="N38" s="42" t="s">
        <v>152</v>
      </c>
      <c r="O38" s="8"/>
      <c r="P38" s="8"/>
    </row>
    <row r="39" spans="1:16" s="6" customFormat="1" ht="66" customHeight="1">
      <c r="A39" s="54"/>
      <c r="B39" s="45"/>
      <c r="C39" s="43"/>
      <c r="D39" s="45"/>
      <c r="E39" s="45"/>
      <c r="F39" s="45"/>
      <c r="G39" s="68"/>
      <c r="H39" s="69"/>
      <c r="I39" s="45"/>
      <c r="J39" s="45"/>
      <c r="K39" s="45"/>
      <c r="L39" s="45"/>
      <c r="M39" s="43"/>
      <c r="N39" s="44"/>
      <c r="O39" s="9"/>
      <c r="P39" s="9"/>
    </row>
    <row r="40" spans="1:16" s="6" customFormat="1" ht="15" customHeight="1">
      <c r="A40" s="54"/>
      <c r="B40" s="45"/>
      <c r="C40" s="43"/>
      <c r="D40" s="45" t="s">
        <v>14</v>
      </c>
      <c r="E40" s="45" t="s">
        <v>14</v>
      </c>
      <c r="F40" s="45" t="s">
        <v>45</v>
      </c>
      <c r="G40" s="45" t="s">
        <v>71</v>
      </c>
      <c r="H40" s="45"/>
      <c r="I40" s="45"/>
      <c r="J40" s="45"/>
      <c r="K40" s="45"/>
      <c r="L40" s="45" t="s">
        <v>45</v>
      </c>
      <c r="M40" s="43"/>
      <c r="N40" s="42" t="s">
        <v>71</v>
      </c>
      <c r="O40" s="8"/>
      <c r="P40" s="8"/>
    </row>
    <row r="41" spans="1:16" s="6" customFormat="1" ht="60.75" customHeight="1">
      <c r="A41" s="54"/>
      <c r="B41" s="45"/>
      <c r="C41" s="43"/>
      <c r="D41" s="45"/>
      <c r="E41" s="45"/>
      <c r="F41" s="45"/>
      <c r="G41" s="45"/>
      <c r="H41" s="45"/>
      <c r="I41" s="45"/>
      <c r="J41" s="45"/>
      <c r="K41" s="45"/>
      <c r="L41" s="45"/>
      <c r="M41" s="43"/>
      <c r="N41" s="44"/>
      <c r="O41" s="9"/>
      <c r="P41" s="9"/>
    </row>
    <row r="42" spans="1:16" s="6" customFormat="1" ht="39" customHeight="1">
      <c r="A42" s="54"/>
      <c r="B42" s="45"/>
      <c r="C42" s="43"/>
      <c r="D42" s="28"/>
      <c r="E42" s="28"/>
      <c r="F42" s="28" t="s">
        <v>46</v>
      </c>
      <c r="G42" s="58"/>
      <c r="H42" s="59"/>
      <c r="I42" s="28"/>
      <c r="J42" s="28"/>
      <c r="K42" s="28"/>
      <c r="L42" s="28" t="s">
        <v>46</v>
      </c>
      <c r="M42" s="43"/>
      <c r="N42" s="31" t="s">
        <v>72</v>
      </c>
      <c r="O42" s="7"/>
      <c r="P42" s="7"/>
    </row>
    <row r="43" spans="1:16" s="6" customFormat="1" ht="56.25" customHeight="1">
      <c r="A43" s="54"/>
      <c r="B43" s="45"/>
      <c r="C43" s="43"/>
      <c r="D43" s="28"/>
      <c r="E43" s="28"/>
      <c r="F43" s="28" t="s">
        <v>47</v>
      </c>
      <c r="G43" s="45"/>
      <c r="H43" s="45"/>
      <c r="I43" s="45"/>
      <c r="J43" s="45"/>
      <c r="K43" s="45"/>
      <c r="L43" s="28" t="s">
        <v>47</v>
      </c>
      <c r="M43" s="43"/>
      <c r="N43" s="32" t="s">
        <v>73</v>
      </c>
      <c r="O43" s="8"/>
      <c r="P43" s="8"/>
    </row>
    <row r="44" spans="1:16" s="6" customFormat="1" ht="153" customHeight="1">
      <c r="A44" s="54"/>
      <c r="B44" s="45"/>
      <c r="C44" s="44"/>
      <c r="D44" s="28"/>
      <c r="E44" s="28"/>
      <c r="F44" s="28" t="s">
        <v>48</v>
      </c>
      <c r="G44" s="58"/>
      <c r="H44" s="59"/>
      <c r="I44" s="28"/>
      <c r="J44" s="28"/>
      <c r="K44" s="28"/>
      <c r="L44" s="28" t="s">
        <v>48</v>
      </c>
      <c r="M44" s="44"/>
      <c r="N44" s="23" t="s">
        <v>70</v>
      </c>
      <c r="O44" s="7"/>
      <c r="P44" s="7"/>
    </row>
    <row r="45" spans="1:16" s="6" customFormat="1" ht="38.25" customHeight="1">
      <c r="A45" s="54">
        <v>4</v>
      </c>
      <c r="B45" s="45" t="s">
        <v>101</v>
      </c>
      <c r="C45" s="42" t="s">
        <v>100</v>
      </c>
      <c r="D45" s="28"/>
      <c r="E45" s="28"/>
      <c r="F45" s="28" t="s">
        <v>49</v>
      </c>
      <c r="G45" s="45" t="s">
        <v>50</v>
      </c>
      <c r="H45" s="45"/>
      <c r="I45" s="45"/>
      <c r="J45" s="45"/>
      <c r="K45" s="45"/>
      <c r="L45" s="28" t="s">
        <v>49</v>
      </c>
      <c r="M45" s="42" t="s">
        <v>76</v>
      </c>
      <c r="N45" s="32" t="s">
        <v>50</v>
      </c>
      <c r="O45" s="8"/>
      <c r="P45" s="8"/>
    </row>
    <row r="46" spans="1:16" s="6" customFormat="1" ht="60" customHeight="1">
      <c r="A46" s="54"/>
      <c r="B46" s="45"/>
      <c r="C46" s="43"/>
      <c r="D46" s="28"/>
      <c r="E46" s="28"/>
      <c r="F46" s="28" t="s">
        <v>102</v>
      </c>
      <c r="G46" s="58"/>
      <c r="H46" s="59"/>
      <c r="I46" s="28"/>
      <c r="J46" s="28"/>
      <c r="K46" s="28"/>
      <c r="L46" s="28" t="s">
        <v>102</v>
      </c>
      <c r="M46" s="43"/>
      <c r="N46" s="23" t="s">
        <v>153</v>
      </c>
      <c r="O46" s="7"/>
      <c r="P46" s="7"/>
    </row>
    <row r="47" spans="1:16" s="6" customFormat="1" ht="45">
      <c r="A47" s="54"/>
      <c r="B47" s="45"/>
      <c r="C47" s="43"/>
      <c r="D47" s="28"/>
      <c r="E47" s="28"/>
      <c r="F47" s="28" t="s">
        <v>30</v>
      </c>
      <c r="G47" s="58"/>
      <c r="H47" s="59"/>
      <c r="I47" s="28"/>
      <c r="J47" s="28"/>
      <c r="K47" s="28"/>
      <c r="L47" s="28" t="s">
        <v>30</v>
      </c>
      <c r="M47" s="43"/>
      <c r="N47" s="23" t="s">
        <v>145</v>
      </c>
      <c r="O47" s="7"/>
      <c r="P47" s="7"/>
    </row>
    <row r="48" spans="1:16" s="6" customFormat="1" ht="60">
      <c r="A48" s="54"/>
      <c r="B48" s="45"/>
      <c r="C48" s="43"/>
      <c r="D48" s="28"/>
      <c r="E48" s="28"/>
      <c r="F48" s="28" t="s">
        <v>51</v>
      </c>
      <c r="G48" s="58"/>
      <c r="H48" s="59"/>
      <c r="I48" s="28"/>
      <c r="J48" s="28"/>
      <c r="K48" s="28"/>
      <c r="L48" s="28" t="s">
        <v>51</v>
      </c>
      <c r="M48" s="43"/>
      <c r="N48" s="23" t="s">
        <v>144</v>
      </c>
      <c r="O48" s="7"/>
      <c r="P48" s="7"/>
    </row>
    <row r="49" spans="1:16" s="6" customFormat="1" ht="30">
      <c r="A49" s="54"/>
      <c r="B49" s="45"/>
      <c r="C49" s="43"/>
      <c r="D49" s="28"/>
      <c r="E49" s="28"/>
      <c r="F49" s="28" t="s">
        <v>52</v>
      </c>
      <c r="G49" s="23"/>
      <c r="H49" s="29"/>
      <c r="I49" s="28"/>
      <c r="J49" s="28"/>
      <c r="K49" s="28"/>
      <c r="L49" s="28" t="s">
        <v>52</v>
      </c>
      <c r="M49" s="43"/>
      <c r="N49" s="23" t="s">
        <v>74</v>
      </c>
      <c r="O49" s="7"/>
      <c r="P49" s="7"/>
    </row>
    <row r="50" spans="1:16" s="6" customFormat="1" ht="90">
      <c r="A50" s="54"/>
      <c r="B50" s="45"/>
      <c r="C50" s="43"/>
      <c r="D50" s="28"/>
      <c r="E50" s="28"/>
      <c r="F50" s="28" t="s">
        <v>103</v>
      </c>
      <c r="G50" s="23"/>
      <c r="H50" s="29"/>
      <c r="I50" s="28"/>
      <c r="J50" s="28"/>
      <c r="K50" s="28"/>
      <c r="L50" s="28" t="s">
        <v>103</v>
      </c>
      <c r="M50" s="43"/>
      <c r="N50" s="23" t="s">
        <v>103</v>
      </c>
      <c r="O50" s="7"/>
      <c r="P50" s="7"/>
    </row>
    <row r="51" spans="1:16" s="6" customFormat="1" ht="300" customHeight="1">
      <c r="A51" s="54"/>
      <c r="B51" s="45"/>
      <c r="C51" s="43"/>
      <c r="D51" s="28"/>
      <c r="E51" s="28"/>
      <c r="F51" s="28" t="s">
        <v>53</v>
      </c>
      <c r="G51" s="58"/>
      <c r="H51" s="59"/>
      <c r="I51" s="28"/>
      <c r="J51" s="28"/>
      <c r="K51" s="28"/>
      <c r="L51" s="28" t="s">
        <v>53</v>
      </c>
      <c r="M51" s="62"/>
      <c r="N51" s="28" t="s">
        <v>75</v>
      </c>
      <c r="O51" s="7"/>
      <c r="P51" s="7"/>
    </row>
    <row r="52" spans="1:16" s="6" customFormat="1" ht="66" customHeight="1">
      <c r="A52" s="54"/>
      <c r="B52" s="45"/>
      <c r="C52" s="44"/>
      <c r="D52" s="28">
        <v>384</v>
      </c>
      <c r="E52" s="28" t="s">
        <v>104</v>
      </c>
      <c r="F52" s="28" t="s">
        <v>35</v>
      </c>
      <c r="G52" s="58" t="s">
        <v>105</v>
      </c>
      <c r="H52" s="59"/>
      <c r="I52" s="28"/>
      <c r="J52" s="28"/>
      <c r="K52" s="28"/>
      <c r="L52" s="28" t="s">
        <v>35</v>
      </c>
      <c r="M52" s="63"/>
      <c r="N52" s="28" t="s">
        <v>75</v>
      </c>
      <c r="O52" s="37"/>
      <c r="P52" s="9"/>
    </row>
    <row r="53" spans="1:16" s="6" customFormat="1" ht="33.75" customHeight="1">
      <c r="A53" s="65">
        <v>5</v>
      </c>
      <c r="B53" s="56" t="s">
        <v>110</v>
      </c>
      <c r="C53" s="45" t="s">
        <v>150</v>
      </c>
      <c r="D53" s="28">
        <v>251</v>
      </c>
      <c r="E53" s="28" t="s">
        <v>58</v>
      </c>
      <c r="F53" s="28" t="s">
        <v>54</v>
      </c>
      <c r="G53" s="58">
        <v>120</v>
      </c>
      <c r="H53" s="70"/>
      <c r="I53" s="70"/>
      <c r="J53" s="70"/>
      <c r="K53" s="59"/>
      <c r="L53" s="28" t="s">
        <v>54</v>
      </c>
      <c r="M53" s="45" t="s">
        <v>76</v>
      </c>
      <c r="N53" s="42" t="s">
        <v>76</v>
      </c>
      <c r="O53" s="80"/>
      <c r="P53" s="80"/>
    </row>
    <row r="54" spans="1:16" s="6" customFormat="1" ht="44.25" customHeight="1">
      <c r="A54" s="79"/>
      <c r="B54" s="71"/>
      <c r="C54" s="45"/>
      <c r="D54" s="28" t="s">
        <v>106</v>
      </c>
      <c r="E54" s="28" t="s">
        <v>106</v>
      </c>
      <c r="F54" s="28" t="s">
        <v>56</v>
      </c>
      <c r="G54" s="58" t="s">
        <v>112</v>
      </c>
      <c r="H54" s="59"/>
      <c r="I54" s="58" t="s">
        <v>107</v>
      </c>
      <c r="J54" s="70"/>
      <c r="K54" s="59"/>
      <c r="L54" s="28" t="s">
        <v>108</v>
      </c>
      <c r="M54" s="45"/>
      <c r="N54" s="43"/>
      <c r="O54" s="62"/>
      <c r="P54" s="62"/>
    </row>
    <row r="55" spans="1:16" s="6" customFormat="1" ht="48" customHeight="1">
      <c r="A55" s="66"/>
      <c r="B55" s="57"/>
      <c r="C55" s="45"/>
      <c r="D55" s="28">
        <v>384</v>
      </c>
      <c r="E55" s="28" t="s">
        <v>104</v>
      </c>
      <c r="F55" s="28" t="s">
        <v>35</v>
      </c>
      <c r="G55" s="58" t="s">
        <v>80</v>
      </c>
      <c r="H55" s="59"/>
      <c r="I55" s="58" t="s">
        <v>109</v>
      </c>
      <c r="J55" s="70"/>
      <c r="K55" s="59"/>
      <c r="L55" s="28" t="s">
        <v>35</v>
      </c>
      <c r="M55" s="45"/>
      <c r="N55" s="44"/>
      <c r="O55" s="63"/>
      <c r="P55" s="63"/>
    </row>
    <row r="56" spans="1:16" s="6" customFormat="1" ht="51" customHeight="1">
      <c r="A56" s="65">
        <v>6</v>
      </c>
      <c r="B56" s="56" t="s">
        <v>111</v>
      </c>
      <c r="C56" s="45" t="s">
        <v>149</v>
      </c>
      <c r="D56" s="28">
        <v>251</v>
      </c>
      <c r="E56" s="28" t="s">
        <v>58</v>
      </c>
      <c r="F56" s="28" t="s">
        <v>54</v>
      </c>
      <c r="G56" s="58">
        <v>120</v>
      </c>
      <c r="H56" s="70"/>
      <c r="I56" s="70"/>
      <c r="J56" s="70"/>
      <c r="K56" s="59"/>
      <c r="L56" s="28" t="s">
        <v>54</v>
      </c>
      <c r="M56" s="45" t="s">
        <v>76</v>
      </c>
      <c r="N56" s="28">
        <v>120</v>
      </c>
      <c r="O56" s="9"/>
      <c r="P56" s="9"/>
    </row>
    <row r="57" spans="1:16" s="6" customFormat="1" ht="36" customHeight="1">
      <c r="A57" s="79"/>
      <c r="B57" s="71"/>
      <c r="C57" s="45"/>
      <c r="D57" s="28" t="s">
        <v>106</v>
      </c>
      <c r="E57" s="28" t="s">
        <v>106</v>
      </c>
      <c r="F57" s="28" t="s">
        <v>56</v>
      </c>
      <c r="G57" s="58" t="s">
        <v>112</v>
      </c>
      <c r="H57" s="59"/>
      <c r="I57" s="58" t="s">
        <v>107</v>
      </c>
      <c r="J57" s="70"/>
      <c r="K57" s="59"/>
      <c r="L57" s="28" t="s">
        <v>108</v>
      </c>
      <c r="M57" s="45"/>
      <c r="N57" s="28" t="s">
        <v>107</v>
      </c>
      <c r="O57" s="9"/>
      <c r="P57" s="9"/>
    </row>
    <row r="58" spans="1:16" s="6" customFormat="1" ht="33" customHeight="1">
      <c r="A58" s="66"/>
      <c r="B58" s="57"/>
      <c r="C58" s="45"/>
      <c r="D58" s="28">
        <v>384</v>
      </c>
      <c r="E58" s="28" t="s">
        <v>104</v>
      </c>
      <c r="F58" s="28" t="s">
        <v>35</v>
      </c>
      <c r="G58" s="58" t="s">
        <v>80</v>
      </c>
      <c r="H58" s="59"/>
      <c r="I58" s="58" t="s">
        <v>109</v>
      </c>
      <c r="J58" s="70"/>
      <c r="K58" s="59"/>
      <c r="L58" s="28" t="s">
        <v>35</v>
      </c>
      <c r="M58" s="45"/>
      <c r="N58" s="37" t="s">
        <v>161</v>
      </c>
      <c r="O58" s="9"/>
      <c r="P58" s="9"/>
    </row>
    <row r="59" spans="1:16" s="6" customFormat="1" ht="40.5" customHeight="1">
      <c r="A59" s="54">
        <v>7</v>
      </c>
      <c r="B59" s="56" t="s">
        <v>113</v>
      </c>
      <c r="C59" s="45" t="s">
        <v>114</v>
      </c>
      <c r="D59" s="28">
        <v>251</v>
      </c>
      <c r="E59" s="28" t="s">
        <v>55</v>
      </c>
      <c r="F59" s="28" t="s">
        <v>54</v>
      </c>
      <c r="G59" s="58"/>
      <c r="H59" s="59"/>
      <c r="I59" s="58"/>
      <c r="J59" s="70"/>
      <c r="K59" s="59"/>
      <c r="L59" s="28" t="s">
        <v>54</v>
      </c>
      <c r="M59" s="45" t="s">
        <v>76</v>
      </c>
      <c r="N59" s="42" t="s">
        <v>76</v>
      </c>
      <c r="O59" s="7"/>
      <c r="P59" s="7"/>
    </row>
    <row r="60" spans="1:16" s="6" customFormat="1" ht="46.5" customHeight="1">
      <c r="A60" s="54"/>
      <c r="B60" s="71"/>
      <c r="C60" s="45"/>
      <c r="D60" s="31" t="s">
        <v>106</v>
      </c>
      <c r="E60" s="31" t="s">
        <v>106</v>
      </c>
      <c r="F60" s="31" t="s">
        <v>56</v>
      </c>
      <c r="G60" s="58"/>
      <c r="H60" s="59"/>
      <c r="I60" s="28"/>
      <c r="J60" s="28"/>
      <c r="K60" s="28"/>
      <c r="L60" s="31" t="s">
        <v>56</v>
      </c>
      <c r="M60" s="45"/>
      <c r="N60" s="43"/>
      <c r="O60" s="7"/>
      <c r="P60" s="7"/>
    </row>
    <row r="61" spans="1:16" s="6" customFormat="1" ht="61.5" customHeight="1">
      <c r="A61" s="54"/>
      <c r="B61" s="57"/>
      <c r="C61" s="45"/>
      <c r="D61" s="31">
        <v>384</v>
      </c>
      <c r="E61" s="31" t="s">
        <v>57</v>
      </c>
      <c r="F61" s="31" t="s">
        <v>35</v>
      </c>
      <c r="G61" s="58"/>
      <c r="H61" s="59"/>
      <c r="I61" s="28"/>
      <c r="J61" s="28"/>
      <c r="K61" s="28"/>
      <c r="L61" s="31" t="s">
        <v>35</v>
      </c>
      <c r="M61" s="45"/>
      <c r="N61" s="44"/>
      <c r="O61" s="7"/>
      <c r="P61" s="7"/>
    </row>
    <row r="62" spans="1:16" s="6" customFormat="1" ht="51.75" customHeight="1">
      <c r="A62" s="65">
        <v>8</v>
      </c>
      <c r="B62" s="56" t="s">
        <v>115</v>
      </c>
      <c r="C62" s="45" t="s">
        <v>116</v>
      </c>
      <c r="D62" s="31">
        <v>251</v>
      </c>
      <c r="E62" s="28" t="s">
        <v>55</v>
      </c>
      <c r="F62" s="28" t="s">
        <v>54</v>
      </c>
      <c r="G62" s="58"/>
      <c r="H62" s="59"/>
      <c r="I62" s="28"/>
      <c r="J62" s="28"/>
      <c r="K62" s="28"/>
      <c r="L62" s="28" t="s">
        <v>54</v>
      </c>
      <c r="M62" s="42" t="s">
        <v>76</v>
      </c>
      <c r="N62" s="42" t="s">
        <v>76</v>
      </c>
      <c r="O62" s="7"/>
      <c r="P62" s="7"/>
    </row>
    <row r="63" spans="1:16" s="6" customFormat="1" ht="36" customHeight="1">
      <c r="A63" s="66"/>
      <c r="B63" s="57"/>
      <c r="C63" s="45"/>
      <c r="D63" s="31" t="s">
        <v>106</v>
      </c>
      <c r="E63" s="31" t="s">
        <v>106</v>
      </c>
      <c r="F63" s="31" t="s">
        <v>56</v>
      </c>
      <c r="G63" s="58"/>
      <c r="H63" s="59"/>
      <c r="I63" s="28"/>
      <c r="J63" s="28"/>
      <c r="K63" s="28"/>
      <c r="L63" s="31" t="s">
        <v>56</v>
      </c>
      <c r="M63" s="44"/>
      <c r="N63" s="44"/>
      <c r="O63" s="7"/>
      <c r="P63" s="7"/>
    </row>
    <row r="64" spans="1:16" s="6" customFormat="1" ht="42.75" customHeight="1">
      <c r="A64" s="54">
        <v>9</v>
      </c>
      <c r="B64" s="55" t="s">
        <v>118</v>
      </c>
      <c r="C64" s="45" t="s">
        <v>117</v>
      </c>
      <c r="D64" s="28">
        <v>251</v>
      </c>
      <c r="E64" s="28" t="s">
        <v>58</v>
      </c>
      <c r="F64" s="28" t="s">
        <v>54</v>
      </c>
      <c r="G64" s="58"/>
      <c r="H64" s="59"/>
      <c r="I64" s="28"/>
      <c r="J64" s="28"/>
      <c r="K64" s="28"/>
      <c r="L64" s="28" t="s">
        <v>54</v>
      </c>
      <c r="M64" s="60" t="s">
        <v>76</v>
      </c>
      <c r="N64" s="42" t="s">
        <v>76</v>
      </c>
      <c r="O64" s="7"/>
      <c r="P64" s="7"/>
    </row>
    <row r="65" spans="1:16" s="6" customFormat="1" ht="30" customHeight="1">
      <c r="A65" s="54"/>
      <c r="B65" s="55"/>
      <c r="C65" s="45"/>
      <c r="D65" s="31" t="s">
        <v>106</v>
      </c>
      <c r="E65" s="31" t="s">
        <v>106</v>
      </c>
      <c r="F65" s="31" t="s">
        <v>56</v>
      </c>
      <c r="G65" s="58"/>
      <c r="H65" s="59"/>
      <c r="I65" s="31"/>
      <c r="J65" s="31"/>
      <c r="K65" s="31"/>
      <c r="L65" s="31" t="s">
        <v>56</v>
      </c>
      <c r="M65" s="61"/>
      <c r="N65" s="44"/>
      <c r="O65" s="7"/>
      <c r="P65" s="7"/>
    </row>
    <row r="66" spans="1:16" s="6" customFormat="1" ht="53.25" customHeight="1">
      <c r="A66" s="54">
        <v>10</v>
      </c>
      <c r="B66" s="55" t="s">
        <v>119</v>
      </c>
      <c r="C66" s="45" t="s">
        <v>148</v>
      </c>
      <c r="D66" s="28">
        <v>251</v>
      </c>
      <c r="E66" s="28" t="s">
        <v>58</v>
      </c>
      <c r="F66" s="28" t="s">
        <v>54</v>
      </c>
      <c r="G66" s="28"/>
      <c r="H66" s="28"/>
      <c r="I66" s="28"/>
      <c r="J66" s="28"/>
      <c r="K66" s="28"/>
      <c r="L66" s="28" t="s">
        <v>54</v>
      </c>
      <c r="M66" s="45" t="s">
        <v>76</v>
      </c>
      <c r="N66" s="42" t="s">
        <v>76</v>
      </c>
      <c r="O66" s="7"/>
      <c r="P66" s="7"/>
    </row>
    <row r="67" spans="1:16" s="6" customFormat="1" ht="117.75" customHeight="1">
      <c r="A67" s="54"/>
      <c r="B67" s="55"/>
      <c r="C67" s="45"/>
      <c r="D67" s="28" t="s">
        <v>106</v>
      </c>
      <c r="E67" s="28" t="s">
        <v>106</v>
      </c>
      <c r="F67" s="28" t="s">
        <v>56</v>
      </c>
      <c r="G67" s="28"/>
      <c r="H67" s="28"/>
      <c r="I67" s="28"/>
      <c r="J67" s="28"/>
      <c r="K67" s="28"/>
      <c r="L67" s="28" t="s">
        <v>56</v>
      </c>
      <c r="M67" s="45"/>
      <c r="N67" s="44"/>
      <c r="O67" s="7"/>
      <c r="P67" s="7"/>
    </row>
    <row r="68" spans="1:16" s="6" customFormat="1" ht="66" customHeight="1">
      <c r="A68" s="65">
        <v>11</v>
      </c>
      <c r="B68" s="56" t="s">
        <v>120</v>
      </c>
      <c r="C68" s="42" t="s">
        <v>147</v>
      </c>
      <c r="D68" s="28">
        <v>251</v>
      </c>
      <c r="E68" s="28" t="s">
        <v>58</v>
      </c>
      <c r="F68" s="28" t="s">
        <v>54</v>
      </c>
      <c r="G68" s="32"/>
      <c r="H68" s="35"/>
      <c r="I68" s="35"/>
      <c r="J68" s="35"/>
      <c r="K68" s="33"/>
      <c r="L68" s="28" t="s">
        <v>54</v>
      </c>
      <c r="M68" s="45" t="s">
        <v>76</v>
      </c>
      <c r="N68" s="42" t="s">
        <v>76</v>
      </c>
      <c r="O68" s="7"/>
      <c r="P68" s="7"/>
    </row>
    <row r="69" spans="1:16" s="6" customFormat="1" ht="126.75" customHeight="1">
      <c r="A69" s="66"/>
      <c r="B69" s="57"/>
      <c r="C69" s="44"/>
      <c r="D69" s="28" t="s">
        <v>106</v>
      </c>
      <c r="E69" s="28" t="s">
        <v>106</v>
      </c>
      <c r="F69" s="28" t="s">
        <v>56</v>
      </c>
      <c r="G69" s="32"/>
      <c r="H69" s="35"/>
      <c r="I69" s="35"/>
      <c r="J69" s="35"/>
      <c r="K69" s="33"/>
      <c r="L69" s="28" t="s">
        <v>56</v>
      </c>
      <c r="M69" s="45"/>
      <c r="N69" s="44"/>
      <c r="O69" s="7"/>
      <c r="P69" s="7"/>
    </row>
    <row r="70" spans="1:16" s="6" customFormat="1" ht="26.25" customHeight="1">
      <c r="A70" s="65">
        <v>12</v>
      </c>
      <c r="B70" s="56" t="s">
        <v>122</v>
      </c>
      <c r="C70" s="42" t="s">
        <v>121</v>
      </c>
      <c r="D70" s="28" t="s">
        <v>106</v>
      </c>
      <c r="E70" s="28" t="s">
        <v>106</v>
      </c>
      <c r="F70" s="28" t="s">
        <v>123</v>
      </c>
      <c r="G70" s="58"/>
      <c r="H70" s="59"/>
      <c r="I70" s="28"/>
      <c r="J70" s="28"/>
      <c r="K70" s="28"/>
      <c r="L70" s="31"/>
      <c r="M70" s="28"/>
      <c r="N70" s="34" t="s">
        <v>123</v>
      </c>
      <c r="O70" s="7"/>
      <c r="P70" s="7"/>
    </row>
    <row r="71" spans="1:16" s="6" customFormat="1" ht="126" customHeight="1">
      <c r="A71" s="66"/>
      <c r="B71" s="44"/>
      <c r="C71" s="44"/>
      <c r="D71" s="28" t="s">
        <v>106</v>
      </c>
      <c r="E71" s="28" t="s">
        <v>106</v>
      </c>
      <c r="F71" s="28" t="s">
        <v>124</v>
      </c>
      <c r="G71" s="58" t="s">
        <v>125</v>
      </c>
      <c r="H71" s="70"/>
      <c r="I71" s="70"/>
      <c r="J71" s="70"/>
      <c r="K71" s="70"/>
      <c r="L71" s="59"/>
      <c r="M71" s="28" t="s">
        <v>76</v>
      </c>
      <c r="N71" s="32" t="s">
        <v>125</v>
      </c>
      <c r="O71" s="7"/>
      <c r="P71" s="7"/>
    </row>
    <row r="72" spans="1:16" s="6" customFormat="1" ht="39.75" customHeight="1">
      <c r="A72" s="53" t="s">
        <v>126</v>
      </c>
      <c r="B72" s="55" t="s">
        <v>127</v>
      </c>
      <c r="C72" s="45" t="s">
        <v>128</v>
      </c>
      <c r="D72" s="28"/>
      <c r="E72" s="28"/>
      <c r="F72" s="28" t="s">
        <v>129</v>
      </c>
      <c r="G72" s="58" t="s">
        <v>130</v>
      </c>
      <c r="H72" s="70"/>
      <c r="I72" s="70"/>
      <c r="J72" s="70"/>
      <c r="K72" s="70"/>
      <c r="L72" s="59"/>
      <c r="M72" s="42" t="s">
        <v>76</v>
      </c>
      <c r="N72" s="42" t="s">
        <v>131</v>
      </c>
      <c r="O72" s="7"/>
      <c r="P72" s="7"/>
    </row>
    <row r="73" spans="1:16" s="6" customFormat="1" ht="156.75" customHeight="1">
      <c r="A73" s="53"/>
      <c r="B73" s="55"/>
      <c r="C73" s="45"/>
      <c r="D73" s="28"/>
      <c r="E73" s="28"/>
      <c r="F73" s="28" t="s">
        <v>124</v>
      </c>
      <c r="G73" s="58" t="s">
        <v>125</v>
      </c>
      <c r="H73" s="70"/>
      <c r="I73" s="70"/>
      <c r="J73" s="70"/>
      <c r="K73" s="70"/>
      <c r="L73" s="59"/>
      <c r="M73" s="63"/>
      <c r="N73" s="44"/>
      <c r="O73" s="7"/>
      <c r="P73" s="7"/>
    </row>
    <row r="74" spans="1:16" s="6" customFormat="1" ht="60">
      <c r="A74" s="65">
        <v>14</v>
      </c>
      <c r="B74" s="56" t="s">
        <v>132</v>
      </c>
      <c r="C74" s="42" t="s">
        <v>133</v>
      </c>
      <c r="D74" s="28"/>
      <c r="E74" s="28"/>
      <c r="F74" s="28" t="s">
        <v>134</v>
      </c>
      <c r="G74" s="58"/>
      <c r="H74" s="59"/>
      <c r="I74" s="28"/>
      <c r="J74" s="28"/>
      <c r="K74" s="28"/>
      <c r="L74" s="28" t="s">
        <v>134</v>
      </c>
      <c r="M74" s="42" t="s">
        <v>76</v>
      </c>
      <c r="N74" s="23" t="s">
        <v>146</v>
      </c>
      <c r="O74" s="7"/>
      <c r="P74" s="7"/>
    </row>
    <row r="75" spans="1:16" s="6" customFormat="1" ht="75">
      <c r="A75" s="66"/>
      <c r="B75" s="57"/>
      <c r="C75" s="44"/>
      <c r="D75" s="28"/>
      <c r="E75" s="28"/>
      <c r="F75" s="28" t="s">
        <v>135</v>
      </c>
      <c r="G75" s="58"/>
      <c r="H75" s="59"/>
      <c r="I75" s="28"/>
      <c r="J75" s="28"/>
      <c r="K75" s="28"/>
      <c r="L75" s="28" t="s">
        <v>135</v>
      </c>
      <c r="M75" s="44"/>
      <c r="N75" s="23" t="s">
        <v>154</v>
      </c>
      <c r="O75" s="7"/>
      <c r="P75" s="7"/>
    </row>
    <row r="76" spans="1:16" s="6" customFormat="1" ht="35.25" customHeight="1">
      <c r="A76" s="54">
        <v>15</v>
      </c>
      <c r="B76" s="54" t="s">
        <v>59</v>
      </c>
      <c r="C76" s="54" t="s">
        <v>166</v>
      </c>
      <c r="D76" s="38">
        <v>214</v>
      </c>
      <c r="E76" s="38" t="s">
        <v>61</v>
      </c>
      <c r="F76" s="38" t="s">
        <v>60</v>
      </c>
      <c r="G76" s="50">
        <v>6.5</v>
      </c>
      <c r="H76" s="51"/>
      <c r="I76" s="50">
        <v>6.5</v>
      </c>
      <c r="J76" s="52"/>
      <c r="K76" s="51"/>
      <c r="L76" s="38" t="s">
        <v>60</v>
      </c>
      <c r="M76" s="38" t="s">
        <v>76</v>
      </c>
      <c r="N76" s="38">
        <f>$G$76</f>
        <v>6.5</v>
      </c>
      <c r="O76" s="7"/>
      <c r="P76" s="7"/>
    </row>
    <row r="77" spans="1:16" s="6" customFormat="1" ht="52.5" customHeight="1">
      <c r="A77" s="54"/>
      <c r="B77" s="54"/>
      <c r="C77" s="54"/>
      <c r="D77" s="38">
        <v>214</v>
      </c>
      <c r="E77" s="38" t="s">
        <v>61</v>
      </c>
      <c r="F77" s="38" t="s">
        <v>62</v>
      </c>
      <c r="G77" s="47">
        <f>$G$76</f>
        <v>6.5</v>
      </c>
      <c r="H77" s="48"/>
      <c r="I77" s="47">
        <f>$G$76</f>
        <v>6.5</v>
      </c>
      <c r="J77" s="49"/>
      <c r="K77" s="48"/>
      <c r="L77" s="38" t="s">
        <v>62</v>
      </c>
      <c r="M77" s="38" t="s">
        <v>76</v>
      </c>
      <c r="N77" s="38">
        <f>$G$76</f>
        <v>6.5</v>
      </c>
      <c r="O77" s="7"/>
      <c r="P77" s="7"/>
    </row>
    <row r="78" spans="1:16" s="6" customFormat="1" ht="38.25" customHeight="1">
      <c r="A78" s="54"/>
      <c r="B78" s="54"/>
      <c r="C78" s="54"/>
      <c r="D78" s="38">
        <v>384</v>
      </c>
      <c r="E78" s="38" t="s">
        <v>36</v>
      </c>
      <c r="F78" s="38" t="s">
        <v>35</v>
      </c>
      <c r="G78" s="47" t="s">
        <v>155</v>
      </c>
      <c r="H78" s="48"/>
      <c r="I78" s="47" t="s">
        <v>155</v>
      </c>
      <c r="J78" s="49"/>
      <c r="K78" s="48"/>
      <c r="L78" s="38" t="s">
        <v>35</v>
      </c>
      <c r="M78" s="38" t="s">
        <v>76</v>
      </c>
      <c r="N78" s="40" t="s">
        <v>155</v>
      </c>
      <c r="O78" s="7"/>
      <c r="P78" s="7"/>
    </row>
    <row r="79" spans="1:16" s="6" customFormat="1" ht="94.5" customHeight="1">
      <c r="A79" s="38">
        <v>16</v>
      </c>
      <c r="B79" s="39" t="s">
        <v>138</v>
      </c>
      <c r="C79" s="38" t="s">
        <v>139</v>
      </c>
      <c r="D79" s="38">
        <v>384</v>
      </c>
      <c r="E79" s="38" t="s">
        <v>36</v>
      </c>
      <c r="F79" s="38" t="s">
        <v>35</v>
      </c>
      <c r="G79" s="47" t="s">
        <v>136</v>
      </c>
      <c r="H79" s="48"/>
      <c r="I79" s="47" t="s">
        <v>137</v>
      </c>
      <c r="J79" s="49"/>
      <c r="K79" s="48"/>
      <c r="L79" s="38" t="s">
        <v>35</v>
      </c>
      <c r="M79" s="38" t="s">
        <v>76</v>
      </c>
      <c r="N79" s="40" t="s">
        <v>77</v>
      </c>
      <c r="O79" s="7"/>
      <c r="P79" s="7"/>
    </row>
    <row r="80" spans="1:19" s="6" customFormat="1" ht="15">
      <c r="A80" s="64" t="s">
        <v>141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16"/>
      <c r="N80" s="20"/>
      <c r="O80" s="21"/>
      <c r="P80" s="21"/>
      <c r="Q80" s="17"/>
      <c r="R80" s="17"/>
      <c r="S80" s="17"/>
    </row>
    <row r="81" spans="1:19" s="6" customFormat="1" ht="15">
      <c r="A81" s="64" t="s">
        <v>142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16"/>
      <c r="N81" s="16"/>
      <c r="O81" s="22"/>
      <c r="P81" s="22"/>
      <c r="Q81" s="22"/>
      <c r="R81" s="17"/>
      <c r="S81" s="17"/>
    </row>
    <row r="82" spans="1:19" s="6" customFormat="1" ht="15">
      <c r="A82" s="64" t="s">
        <v>143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16"/>
      <c r="N82" s="16"/>
      <c r="O82" s="22"/>
      <c r="P82" s="22"/>
      <c r="Q82" s="17"/>
      <c r="R82" s="17"/>
      <c r="S82" s="17"/>
    </row>
    <row r="83" spans="1:17" s="5" customFormat="1" ht="40.5" customHeight="1">
      <c r="A83" s="75" t="s">
        <v>78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18"/>
    </row>
    <row r="84" spans="1:17" s="5" customFormat="1" ht="40.5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2"/>
    </row>
    <row r="85" spans="1:18" s="5" customFormat="1" ht="135" customHeight="1">
      <c r="A85" s="13">
        <v>1</v>
      </c>
      <c r="B85" s="13" t="s">
        <v>85</v>
      </c>
      <c r="C85" s="38" t="s">
        <v>86</v>
      </c>
      <c r="D85" s="38">
        <v>384</v>
      </c>
      <c r="E85" s="38" t="s">
        <v>36</v>
      </c>
      <c r="F85" s="38" t="s">
        <v>87</v>
      </c>
      <c r="G85" s="13"/>
      <c r="H85" s="13"/>
      <c r="I85" s="13"/>
      <c r="J85" s="13"/>
      <c r="K85" s="13"/>
      <c r="L85" s="38" t="s">
        <v>87</v>
      </c>
      <c r="M85" s="81" t="s">
        <v>140</v>
      </c>
      <c r="N85" s="81"/>
      <c r="O85" s="81"/>
      <c r="P85" s="81"/>
      <c r="Q85" s="19"/>
      <c r="R85" s="4"/>
    </row>
    <row r="86" spans="1:18" s="5" customFormat="1" ht="180">
      <c r="A86" s="13">
        <v>2</v>
      </c>
      <c r="B86" s="13" t="s">
        <v>88</v>
      </c>
      <c r="C86" s="38" t="s">
        <v>89</v>
      </c>
      <c r="D86" s="38">
        <v>384</v>
      </c>
      <c r="E86" s="38" t="s">
        <v>36</v>
      </c>
      <c r="F86" s="38" t="s">
        <v>87</v>
      </c>
      <c r="G86" s="13"/>
      <c r="H86" s="13"/>
      <c r="I86" s="13"/>
      <c r="J86" s="13"/>
      <c r="K86" s="13"/>
      <c r="L86" s="38" t="s">
        <v>87</v>
      </c>
      <c r="M86" s="81" t="s">
        <v>92</v>
      </c>
      <c r="N86" s="81"/>
      <c r="O86" s="81"/>
      <c r="P86" s="81"/>
      <c r="Q86" s="19"/>
      <c r="R86" s="4"/>
    </row>
    <row r="87" spans="1:14" s="5" customFormat="1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</sheetData>
  <sheetProtection/>
  <mergeCells count="164">
    <mergeCell ref="M85:P85"/>
    <mergeCell ref="M86:P86"/>
    <mergeCell ref="M68:M69"/>
    <mergeCell ref="N68:N69"/>
    <mergeCell ref="N62:N63"/>
    <mergeCell ref="M62:M63"/>
    <mergeCell ref="N66:N67"/>
    <mergeCell ref="M72:M73"/>
    <mergeCell ref="A83:P83"/>
    <mergeCell ref="A84:P84"/>
    <mergeCell ref="N53:N55"/>
    <mergeCell ref="O53:O55"/>
    <mergeCell ref="G54:H54"/>
    <mergeCell ref="G26:K26"/>
    <mergeCell ref="C59:C61"/>
    <mergeCell ref="P53:P55"/>
    <mergeCell ref="M53:M55"/>
    <mergeCell ref="I54:K54"/>
    <mergeCell ref="G55:H55"/>
    <mergeCell ref="C45:C52"/>
    <mergeCell ref="C70:C71"/>
    <mergeCell ref="G71:L71"/>
    <mergeCell ref="A59:A61"/>
    <mergeCell ref="I55:K55"/>
    <mergeCell ref="A56:A58"/>
    <mergeCell ref="A70:A71"/>
    <mergeCell ref="C68:C69"/>
    <mergeCell ref="A53:A55"/>
    <mergeCell ref="C66:C67"/>
    <mergeCell ref="C62:C63"/>
    <mergeCell ref="A4:P4"/>
    <mergeCell ref="A6:P6"/>
    <mergeCell ref="G45:K45"/>
    <mergeCell ref="A8:A11"/>
    <mergeCell ref="B8:B11"/>
    <mergeCell ref="L2:O2"/>
    <mergeCell ref="I38:I39"/>
    <mergeCell ref="G28:K28"/>
    <mergeCell ref="G29:K29"/>
    <mergeCell ref="L3:O3"/>
    <mergeCell ref="A13:A25"/>
    <mergeCell ref="C53:C55"/>
    <mergeCell ref="G60:H60"/>
    <mergeCell ref="I57:K57"/>
    <mergeCell ref="I58:K58"/>
    <mergeCell ref="I59:K59"/>
    <mergeCell ref="B59:B61"/>
    <mergeCell ref="G58:H58"/>
    <mergeCell ref="G61:H61"/>
    <mergeCell ref="C56:C58"/>
    <mergeCell ref="G10:J10"/>
    <mergeCell ref="G9:K9"/>
    <mergeCell ref="K10:K11"/>
    <mergeCell ref="N64:N65"/>
    <mergeCell ref="M13:M25"/>
    <mergeCell ref="G59:H59"/>
    <mergeCell ref="L9:L11"/>
    <mergeCell ref="G64:H64"/>
    <mergeCell ref="G62:H62"/>
    <mergeCell ref="G63:H63"/>
    <mergeCell ref="N72:N73"/>
    <mergeCell ref="C8:C11"/>
    <mergeCell ref="G17:K17"/>
    <mergeCell ref="D8:E10"/>
    <mergeCell ref="F8:K8"/>
    <mergeCell ref="F9:F11"/>
    <mergeCell ref="G13:K13"/>
    <mergeCell ref="M9:N9"/>
    <mergeCell ref="N10:N11"/>
    <mergeCell ref="L8:P8"/>
    <mergeCell ref="O9:O11"/>
    <mergeCell ref="A5:P5"/>
    <mergeCell ref="P9:P11"/>
    <mergeCell ref="G72:L72"/>
    <mergeCell ref="L40:L41"/>
    <mergeCell ref="G36:K36"/>
    <mergeCell ref="M56:M58"/>
    <mergeCell ref="G56:K56"/>
    <mergeCell ref="G53:K53"/>
    <mergeCell ref="G25:K25"/>
    <mergeCell ref="B72:B73"/>
    <mergeCell ref="G70:H70"/>
    <mergeCell ref="B53:B55"/>
    <mergeCell ref="B13:B25"/>
    <mergeCell ref="C13:C25"/>
    <mergeCell ref="G14:K14"/>
    <mergeCell ref="G15:K15"/>
    <mergeCell ref="G27:K27"/>
    <mergeCell ref="C26:C36"/>
    <mergeCell ref="G30:K30"/>
    <mergeCell ref="B66:B67"/>
    <mergeCell ref="A62:A63"/>
    <mergeCell ref="B62:B63"/>
    <mergeCell ref="G73:L73"/>
    <mergeCell ref="G65:H65"/>
    <mergeCell ref="F40:F41"/>
    <mergeCell ref="B56:B58"/>
    <mergeCell ref="G42:H42"/>
    <mergeCell ref="B37:B44"/>
    <mergeCell ref="B70:B71"/>
    <mergeCell ref="D40:D41"/>
    <mergeCell ref="E38:E39"/>
    <mergeCell ref="G44:H44"/>
    <mergeCell ref="G46:H46"/>
    <mergeCell ref="A26:A36"/>
    <mergeCell ref="B26:B36"/>
    <mergeCell ref="A37:A44"/>
    <mergeCell ref="G31:K31"/>
    <mergeCell ref="N38:N39"/>
    <mergeCell ref="N40:N41"/>
    <mergeCell ref="M37:M44"/>
    <mergeCell ref="L38:L39"/>
    <mergeCell ref="J38:J39"/>
    <mergeCell ref="G37:H37"/>
    <mergeCell ref="K38:K39"/>
    <mergeCell ref="G43:K43"/>
    <mergeCell ref="G38:H39"/>
    <mergeCell ref="A82:L82"/>
    <mergeCell ref="A76:A78"/>
    <mergeCell ref="B76:B78"/>
    <mergeCell ref="C76:C78"/>
    <mergeCell ref="C74:C75"/>
    <mergeCell ref="A74:A75"/>
    <mergeCell ref="A80:L80"/>
    <mergeCell ref="A81:L81"/>
    <mergeCell ref="E40:E41"/>
    <mergeCell ref="D38:D39"/>
    <mergeCell ref="F38:F39"/>
    <mergeCell ref="G51:H51"/>
    <mergeCell ref="G75:H75"/>
    <mergeCell ref="G40:K41"/>
    <mergeCell ref="C37:C44"/>
    <mergeCell ref="A45:A52"/>
    <mergeCell ref="B45:B52"/>
    <mergeCell ref="M59:M61"/>
    <mergeCell ref="M66:M67"/>
    <mergeCell ref="M64:M65"/>
    <mergeCell ref="M74:M75"/>
    <mergeCell ref="G47:H47"/>
    <mergeCell ref="G78:H78"/>
    <mergeCell ref="M45:M52"/>
    <mergeCell ref="G57:H57"/>
    <mergeCell ref="G48:H48"/>
    <mergeCell ref="G52:H52"/>
    <mergeCell ref="A72:A73"/>
    <mergeCell ref="A64:A65"/>
    <mergeCell ref="B64:B65"/>
    <mergeCell ref="C64:C65"/>
    <mergeCell ref="I78:K78"/>
    <mergeCell ref="B74:B75"/>
    <mergeCell ref="G74:H74"/>
    <mergeCell ref="A68:A69"/>
    <mergeCell ref="B68:B69"/>
    <mergeCell ref="A66:A67"/>
    <mergeCell ref="M26:M36"/>
    <mergeCell ref="C72:C73"/>
    <mergeCell ref="L1:P1"/>
    <mergeCell ref="N59:N61"/>
    <mergeCell ref="G79:H79"/>
    <mergeCell ref="I79:K79"/>
    <mergeCell ref="G76:H76"/>
    <mergeCell ref="G77:H77"/>
    <mergeCell ref="I76:K76"/>
    <mergeCell ref="I77:K77"/>
  </mergeCells>
  <printOptions horizontalCentered="1"/>
  <pageMargins left="0.1968503937007874" right="0.1968503937007874" top="0.5905511811023623" bottom="0.1968503937007874" header="0" footer="0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kucherenko.na</cp:lastModifiedBy>
  <cp:lastPrinted>2022-01-14T05:35:10Z</cp:lastPrinted>
  <dcterms:created xsi:type="dcterms:W3CDTF">2016-05-11T12:39:03Z</dcterms:created>
  <dcterms:modified xsi:type="dcterms:W3CDTF">2023-07-06T05:55:51Z</dcterms:modified>
  <cp:category/>
  <cp:version/>
  <cp:contentType/>
  <cp:contentStatus/>
</cp:coreProperties>
</file>