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12480" tabRatio="805" activeTab="6"/>
  </bookViews>
  <sheets>
    <sheet name="55к" sheetId="1" r:id="rId1"/>
    <sheet name="62к" sheetId="2" r:id="rId2"/>
    <sheet name="66к" sheetId="3" r:id="rId3"/>
    <sheet name="67к" sheetId="4" r:id="rId4"/>
    <sheet name="84к" sheetId="5" r:id="rId5"/>
    <sheet name="87к" sheetId="6" r:id="rId6"/>
    <sheet name="21 (трол.) " sheetId="7" r:id="rId7"/>
  </sheets>
  <definedNames>
    <definedName name="а">#REF!</definedName>
    <definedName name="аа">#REF!</definedName>
    <definedName name="аб">#REF!</definedName>
    <definedName name="ав">#REF!</definedName>
    <definedName name="аг">#REF!</definedName>
    <definedName name="ад">#REF!</definedName>
    <definedName name="ае">#REF!</definedName>
    <definedName name="аж">#REF!</definedName>
    <definedName name="аз">#REF!</definedName>
    <definedName name="аи">#REF!</definedName>
    <definedName name="ак">#REF!</definedName>
    <definedName name="ал">#REF!</definedName>
    <definedName name="ам">#REF!</definedName>
    <definedName name="ао">#REF!</definedName>
    <definedName name="ап">#REF!</definedName>
    <definedName name="ар">#REF!</definedName>
    <definedName name="ас">#REF!</definedName>
    <definedName name="ат">#REF!</definedName>
    <definedName name="б">#REF!</definedName>
    <definedName name="ба">#REF!</definedName>
    <definedName name="бб">#REF!</definedName>
    <definedName name="бв">#REF!</definedName>
    <definedName name="в">#REF!</definedName>
    <definedName name="г">#REF!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0">'55к'!$C$6:$E$19</definedName>
    <definedName name="_xlnm.Print_Area" localSheetId="4">'84к'!$D$9:$H$27</definedName>
    <definedName name="п">#REF!</definedName>
    <definedName name="р">#REF!</definedName>
    <definedName name="с">#REF!</definedName>
    <definedName name="т">#REF!</definedName>
    <definedName name="у">#REF!</definedName>
    <definedName name="ф">#REF!</definedName>
    <definedName name="х">#REF!</definedName>
    <definedName name="ц">#REF!</definedName>
    <definedName name="ч">#REF!</definedName>
    <definedName name="ш">#REF!</definedName>
    <definedName name="щ">#REF!</definedName>
    <definedName name="э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<sst xmlns="http://schemas.openxmlformats.org/spreadsheetml/2006/main" count="64" uniqueCount="32">
  <si>
    <t>Речной вокзал</t>
  </si>
  <si>
    <t>Транспортный цех</t>
  </si>
  <si>
    <t>Время отправления с начальных пунктов</t>
  </si>
  <si>
    <t>ТГК                          (Обводное шоссе)</t>
  </si>
  <si>
    <t>Кладбище (Сосновый бор)</t>
  </si>
  <si>
    <t>Фосфор</t>
  </si>
  <si>
    <t>Кладбище</t>
  </si>
  <si>
    <t>пл. Никонова</t>
  </si>
  <si>
    <t>Стадион Торпедо</t>
  </si>
  <si>
    <t>Маршрут № 62к</t>
  </si>
  <si>
    <t xml:space="preserve">    - ориентировочное время</t>
  </si>
  <si>
    <t>Маршрут № 84к</t>
  </si>
  <si>
    <t>Троллейбусный маршрут № 21</t>
  </si>
  <si>
    <t>Маршрут № 55к</t>
  </si>
  <si>
    <t>Маршрут № 66к</t>
  </si>
  <si>
    <t>Маршрут № 67к</t>
  </si>
  <si>
    <t>Маршрут № 87к</t>
  </si>
  <si>
    <t>РАДОНИЦА</t>
  </si>
  <si>
    <t>ПАСХА, ТРОИЦКАЯ СУББОТА</t>
  </si>
  <si>
    <t>05.05.2024, 22.06.2024</t>
  </si>
  <si>
    <t>ул. Белорусская</t>
  </si>
  <si>
    <t>Зона отдыха</t>
  </si>
  <si>
    <t>ПАСХА, РАДОНИЦА, ТРОИЦКАЯ СУББОТА</t>
  </si>
  <si>
    <t>05.05.2024, 14.05.2024, 22.06.2024</t>
  </si>
  <si>
    <t>ОП ул. Есенина -  Кладбище (Поволжское шоссе)</t>
  </si>
  <si>
    <t>ОП Фосфор - ОП ТГК - ОП Фосфор</t>
  </si>
  <si>
    <t>ОП Стадион Торпедо - Кладбище (Поволжское шоссе)</t>
  </si>
  <si>
    <t>ОП ул. Белорусская - Кладбище (Поволжское шоссе)</t>
  </si>
  <si>
    <t>ОП Зона отдыха - Кладбище (Поволжское шоссе)</t>
  </si>
  <si>
    <t xml:space="preserve">ул. Есенина </t>
  </si>
  <si>
    <t>ОП Площадь Никонова - Кладбище (Поволжское шоссе) - ОП Площадь Никонова</t>
  </si>
  <si>
    <t>ОП Речной вокзал – ОП Транспортный цех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</si>
</sst>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172" fontId="56" fillId="0" borderId="0" xfId="53" applyNumberFormat="1" applyFont="1">
      <alignment/>
      <protection/>
    </xf>
    <xf numFmtId="0" fontId="2" fillId="32" borderId="0" xfId="53" applyFont="1" applyFill="1" applyBorder="1" applyAlignment="1">
      <alignment horizontal="center"/>
      <protection/>
    </xf>
    <xf numFmtId="0" fontId="38" fillId="0" borderId="0" xfId="53" applyBorder="1">
      <alignment/>
      <protection/>
    </xf>
    <xf numFmtId="0" fontId="56" fillId="0" borderId="0" xfId="53" applyFont="1" applyFill="1">
      <alignment/>
      <protection/>
    </xf>
    <xf numFmtId="172" fontId="56" fillId="0" borderId="0" xfId="53" applyNumberFormat="1" applyFont="1" applyFill="1">
      <alignment/>
      <protection/>
    </xf>
    <xf numFmtId="172" fontId="57" fillId="0" borderId="0" xfId="53" applyNumberFormat="1" applyFont="1" applyFill="1">
      <alignment/>
      <protection/>
    </xf>
    <xf numFmtId="172" fontId="56" fillId="0" borderId="0" xfId="53" applyNumberFormat="1" applyFont="1" applyFill="1" applyAlignment="1">
      <alignment horizontal="center"/>
      <protection/>
    </xf>
    <xf numFmtId="0" fontId="50" fillId="0" borderId="0" xfId="53" applyFont="1" applyFill="1" applyBorder="1">
      <alignment/>
      <protection/>
    </xf>
    <xf numFmtId="0" fontId="56" fillId="0" borderId="0" xfId="53" applyFont="1">
      <alignment/>
      <protection/>
    </xf>
    <xf numFmtId="165" fontId="0" fillId="0" borderId="0" xfId="0" applyNumberFormat="1" applyAlignment="1">
      <alignment/>
    </xf>
    <xf numFmtId="20" fontId="0" fillId="0" borderId="0" xfId="0" applyNumberFormat="1" applyFill="1" applyBorder="1" applyAlignment="1">
      <alignment horizontal="center"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172" fontId="50" fillId="32" borderId="10" xfId="53" applyNumberFormat="1" applyFont="1" applyFill="1" applyBorder="1" applyAlignment="1">
      <alignment horizontal="center"/>
      <protection/>
    </xf>
    <xf numFmtId="0" fontId="10" fillId="3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56" fillId="32" borderId="0" xfId="53" applyNumberFormat="1" applyFont="1" applyFill="1">
      <alignment/>
      <protection/>
    </xf>
    <xf numFmtId="172" fontId="57" fillId="32" borderId="0" xfId="53" applyNumberFormat="1" applyFont="1" applyFill="1">
      <alignment/>
      <protection/>
    </xf>
    <xf numFmtId="172" fontId="58" fillId="32" borderId="10" xfId="53" applyNumberFormat="1" applyFont="1" applyFill="1" applyBorder="1" applyAlignment="1">
      <alignment horizontal="center"/>
      <protection/>
    </xf>
    <xf numFmtId="0" fontId="0" fillId="32" borderId="0" xfId="0" applyFill="1" applyAlignment="1">
      <alignment/>
    </xf>
    <xf numFmtId="20" fontId="0" fillId="32" borderId="0" xfId="0" applyNumberFormat="1" applyFill="1" applyAlignment="1">
      <alignment/>
    </xf>
    <xf numFmtId="165" fontId="0" fillId="32" borderId="0" xfId="0" applyNumberFormat="1" applyFill="1" applyAlignment="1">
      <alignment/>
    </xf>
    <xf numFmtId="20" fontId="10" fillId="32" borderId="10" xfId="0" applyNumberFormat="1" applyFont="1" applyFill="1" applyBorder="1" applyAlignment="1">
      <alignment horizontal="center"/>
    </xf>
    <xf numFmtId="20" fontId="1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58" fillId="32" borderId="0" xfId="53" applyNumberFormat="1" applyFont="1" applyFill="1" applyBorder="1">
      <alignment/>
      <protection/>
    </xf>
    <xf numFmtId="2" fontId="57" fillId="32" borderId="0" xfId="53" applyNumberFormat="1" applyFont="1" applyFill="1">
      <alignment/>
      <protection/>
    </xf>
    <xf numFmtId="20" fontId="50" fillId="32" borderId="10" xfId="53" applyNumberFormat="1" applyFont="1" applyFill="1" applyBorder="1" applyAlignment="1">
      <alignment horizontal="center"/>
      <protection/>
    </xf>
    <xf numFmtId="0" fontId="50" fillId="32" borderId="0" xfId="53" applyNumberFormat="1" applyFont="1" applyFill="1" applyBorder="1">
      <alignment/>
      <protection/>
    </xf>
    <xf numFmtId="2" fontId="56" fillId="32" borderId="0" xfId="53" applyNumberFormat="1" applyFont="1" applyFill="1">
      <alignment/>
      <protection/>
    </xf>
    <xf numFmtId="0" fontId="56" fillId="32" borderId="0" xfId="53" applyFont="1" applyFill="1">
      <alignment/>
      <protection/>
    </xf>
    <xf numFmtId="0" fontId="50" fillId="32" borderId="0" xfId="53" applyFont="1" applyFill="1" applyBorder="1">
      <alignment/>
      <protection/>
    </xf>
    <xf numFmtId="0" fontId="6" fillId="32" borderId="0" xfId="53" applyFont="1" applyFill="1" applyBorder="1">
      <alignment/>
      <protection/>
    </xf>
    <xf numFmtId="0" fontId="1" fillId="32" borderId="0" xfId="53" applyFont="1" applyFill="1">
      <alignment/>
      <protection/>
    </xf>
    <xf numFmtId="0" fontId="59" fillId="32" borderId="0" xfId="53" applyFont="1" applyFill="1" applyBorder="1" applyAlignment="1">
      <alignment horizontal="center"/>
      <protection/>
    </xf>
    <xf numFmtId="165" fontId="56" fillId="32" borderId="0" xfId="53" applyNumberFormat="1" applyFont="1" applyFill="1">
      <alignment/>
      <protection/>
    </xf>
    <xf numFmtId="1" fontId="56" fillId="0" borderId="0" xfId="53" applyNumberFormat="1" applyFont="1" applyAlignment="1">
      <alignment/>
      <protection/>
    </xf>
    <xf numFmtId="172" fontId="58" fillId="32" borderId="10" xfId="53" applyNumberFormat="1" applyFont="1" applyFill="1" applyBorder="1" applyAlignment="1">
      <alignment horizontal="center" vertical="center"/>
      <protection/>
    </xf>
    <xf numFmtId="172" fontId="56" fillId="32" borderId="0" xfId="53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72" fontId="56" fillId="32" borderId="0" xfId="53" applyNumberFormat="1" applyFont="1" applyFill="1" applyAlignment="1">
      <alignment horizontal="center"/>
      <protection/>
    </xf>
    <xf numFmtId="20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58" fillId="0" borderId="0" xfId="53" applyNumberFormat="1" applyFont="1" applyFill="1" applyBorder="1" applyAlignment="1">
      <alignment horizontal="center"/>
      <protection/>
    </xf>
    <xf numFmtId="2" fontId="57" fillId="0" borderId="0" xfId="53" applyNumberFormat="1" applyFont="1" applyFill="1">
      <alignment/>
      <protection/>
    </xf>
    <xf numFmtId="20" fontId="50" fillId="0" borderId="0" xfId="53" applyNumberFormat="1" applyFont="1" applyFill="1" applyBorder="1" applyAlignment="1">
      <alignment horizontal="center"/>
      <protection/>
    </xf>
    <xf numFmtId="2" fontId="56" fillId="0" borderId="0" xfId="53" applyNumberFormat="1" applyFont="1" applyFill="1">
      <alignment/>
      <protection/>
    </xf>
    <xf numFmtId="0" fontId="6" fillId="0" borderId="0" xfId="53" applyFont="1" applyFill="1" applyBorder="1">
      <alignment/>
      <protection/>
    </xf>
    <xf numFmtId="165" fontId="56" fillId="0" borderId="0" xfId="53" applyNumberFormat="1" applyFont="1" applyFill="1">
      <alignment/>
      <protection/>
    </xf>
    <xf numFmtId="0" fontId="10" fillId="3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172" fontId="57" fillId="32" borderId="0" xfId="53" applyNumberFormat="1" applyFont="1" applyFill="1" applyAlignment="1">
      <alignment horizontal="center"/>
      <protection/>
    </xf>
    <xf numFmtId="0" fontId="9" fillId="32" borderId="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>
      <alignment horizontal="left" vertical="center" wrapText="1"/>
      <protection/>
    </xf>
    <xf numFmtId="49" fontId="10" fillId="32" borderId="0" xfId="53" applyNumberFormat="1" applyFont="1" applyFill="1" applyBorder="1" applyAlignment="1">
      <alignment horizontal="left" vertical="center" wrapText="1"/>
      <protection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72" fontId="57" fillId="0" borderId="0" xfId="53" applyNumberFormat="1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2" borderId="0" xfId="53" applyFont="1" applyFill="1" applyBorder="1" applyAlignment="1">
      <alignment/>
      <protection/>
    </xf>
    <xf numFmtId="0" fontId="11" fillId="32" borderId="0" xfId="0" applyFont="1" applyFill="1" applyBorder="1" applyAlignment="1">
      <alignment horizontal="center" vertical="center"/>
    </xf>
    <xf numFmtId="14" fontId="11" fillId="32" borderId="0" xfId="0" applyNumberFormat="1" applyFont="1" applyFill="1" applyBorder="1" applyAlignment="1">
      <alignment horizontal="center" vertical="center"/>
    </xf>
    <xf numFmtId="20" fontId="10" fillId="0" borderId="10" xfId="58" applyNumberFormat="1" applyFont="1" applyBorder="1" applyAlignment="1">
      <alignment horizontal="center"/>
      <protection/>
    </xf>
    <xf numFmtId="172" fontId="50" fillId="32" borderId="0" xfId="53" applyNumberFormat="1" applyFont="1" applyFill="1">
      <alignment/>
      <protection/>
    </xf>
    <xf numFmtId="172" fontId="50" fillId="0" borderId="0" xfId="53" applyNumberFormat="1" applyFont="1">
      <alignment/>
      <protection/>
    </xf>
    <xf numFmtId="172" fontId="58" fillId="32" borderId="0" xfId="53" applyNumberFormat="1" applyFont="1" applyFill="1" applyAlignment="1">
      <alignment horizontal="center"/>
      <protection/>
    </xf>
    <xf numFmtId="172" fontId="58" fillId="32" borderId="0" xfId="53" applyNumberFormat="1" applyFont="1" applyFill="1">
      <alignment/>
      <protection/>
    </xf>
    <xf numFmtId="172" fontId="58" fillId="0" borderId="0" xfId="53" applyNumberFormat="1" applyFont="1">
      <alignment/>
      <protection/>
    </xf>
    <xf numFmtId="0" fontId="36" fillId="0" borderId="0" xfId="0" applyFont="1" applyFill="1" applyBorder="1" applyAlignment="1">
      <alignment/>
    </xf>
    <xf numFmtId="0" fontId="11" fillId="32" borderId="0" xfId="53" applyFont="1" applyFill="1" applyBorder="1" applyAlignment="1">
      <alignment horizontal="center"/>
      <protection/>
    </xf>
    <xf numFmtId="20" fontId="60" fillId="0" borderId="0" xfId="0" applyNumberFormat="1" applyFont="1" applyAlignment="1">
      <alignment/>
    </xf>
    <xf numFmtId="20" fontId="10" fillId="33" borderId="10" xfId="58" applyNumberFormat="1" applyFont="1" applyFill="1" applyBorder="1" applyAlignment="1">
      <alignment horizontal="center" vertical="center"/>
      <protection/>
    </xf>
    <xf numFmtId="172" fontId="50" fillId="33" borderId="10" xfId="53" applyNumberFormat="1" applyFont="1" applyFill="1" applyBorder="1" applyAlignment="1">
      <alignment horizontal="center"/>
      <protection/>
    </xf>
    <xf numFmtId="20" fontId="10" fillId="0" borderId="10" xfId="0" applyNumberFormat="1" applyFont="1" applyBorder="1" applyAlignment="1">
      <alignment horizontal="center"/>
    </xf>
    <xf numFmtId="14" fontId="11" fillId="32" borderId="0" xfId="53" applyNumberFormat="1" applyFont="1" applyFill="1" applyBorder="1" applyAlignment="1">
      <alignment horizontal="center"/>
      <protection/>
    </xf>
    <xf numFmtId="0" fontId="11" fillId="32" borderId="0" xfId="53" applyFont="1" applyFill="1" applyBorder="1" applyAlignment="1">
      <alignment/>
      <protection/>
    </xf>
    <xf numFmtId="14" fontId="11" fillId="32" borderId="0" xfId="53" applyNumberFormat="1" applyFont="1" applyFill="1" applyBorder="1" applyAlignment="1">
      <alignment horizontal="center"/>
      <protection/>
    </xf>
    <xf numFmtId="0" fontId="1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0" fontId="61" fillId="32" borderId="0" xfId="0" applyNumberFormat="1" applyFont="1" applyFill="1" applyAlignment="1">
      <alignment/>
    </xf>
    <xf numFmtId="0" fontId="1" fillId="0" borderId="0" xfId="0" applyFont="1" applyAlignment="1">
      <alignment/>
    </xf>
    <xf numFmtId="172" fontId="58" fillId="0" borderId="10" xfId="53" applyNumberFormat="1" applyFont="1" applyFill="1" applyBorder="1" applyAlignment="1">
      <alignment horizontal="center" vertical="center"/>
      <protection/>
    </xf>
    <xf numFmtId="0" fontId="50" fillId="32" borderId="0" xfId="53" applyFont="1" applyFill="1" applyAlignment="1">
      <alignment horizontal="center"/>
      <protection/>
    </xf>
    <xf numFmtId="165" fontId="50" fillId="32" borderId="0" xfId="53" applyNumberFormat="1" applyFont="1" applyFill="1" applyAlignment="1">
      <alignment horizontal="center"/>
      <protection/>
    </xf>
    <xf numFmtId="1" fontId="50" fillId="32" borderId="0" xfId="53" applyNumberFormat="1" applyFont="1" applyFill="1" applyAlignment="1">
      <alignment horizontal="center"/>
      <protection/>
    </xf>
    <xf numFmtId="0" fontId="50" fillId="0" borderId="0" xfId="53" applyFont="1" applyAlignment="1">
      <alignment horizontal="center"/>
      <protection/>
    </xf>
    <xf numFmtId="172" fontId="50" fillId="32" borderId="0" xfId="53" applyNumberFormat="1" applyFont="1" applyFill="1" applyAlignment="1">
      <alignment horizontal="center"/>
      <protection/>
    </xf>
    <xf numFmtId="0" fontId="50" fillId="32" borderId="0" xfId="53" applyNumberFormat="1" applyFont="1" applyFill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8"/>
  <sheetViews>
    <sheetView showGridLines="0" zoomScalePageLayoutView="0" workbookViewId="0" topLeftCell="A1">
      <selection activeCell="C20" sqref="C20:F20"/>
    </sheetView>
  </sheetViews>
  <sheetFormatPr defaultColWidth="9.00390625" defaultRowHeight="12.75"/>
  <cols>
    <col min="1" max="2" width="9.125" style="78" customWidth="1"/>
    <col min="3" max="3" width="19.00390625" style="78" customWidth="1"/>
    <col min="4" max="4" width="18.125" style="78" customWidth="1"/>
    <col min="5" max="9" width="9.125" style="78" customWidth="1"/>
    <col min="10" max="11" width="25.75390625" style="78" customWidth="1"/>
    <col min="12" max="12" width="5.75390625" style="78" customWidth="1"/>
    <col min="13" max="14" width="25.75390625" style="78" customWidth="1"/>
    <col min="15" max="16384" width="9.125" style="78" customWidth="1"/>
  </cols>
  <sheetData>
    <row r="1" spans="1:6" ht="15.75">
      <c r="A1" s="77"/>
      <c r="B1" s="77"/>
      <c r="C1" s="77"/>
      <c r="D1" s="77"/>
      <c r="E1" s="77"/>
      <c r="F1" s="77"/>
    </row>
    <row r="2" spans="2:6" ht="20.25">
      <c r="B2" s="60" t="s">
        <v>13</v>
      </c>
      <c r="C2" s="60"/>
      <c r="D2" s="60"/>
      <c r="E2" s="60"/>
      <c r="F2" s="13"/>
    </row>
    <row r="3" spans="1:6" ht="18.75">
      <c r="A3" s="62" t="s">
        <v>25</v>
      </c>
      <c r="B3" s="62"/>
      <c r="C3" s="62"/>
      <c r="D3" s="62"/>
      <c r="E3" s="62"/>
      <c r="F3" s="62"/>
    </row>
    <row r="4" spans="1:6" ht="15.75">
      <c r="A4" s="77"/>
      <c r="B4" s="61" t="s">
        <v>2</v>
      </c>
      <c r="C4" s="61"/>
      <c r="D4" s="61"/>
      <c r="E4" s="61"/>
      <c r="F4" s="61"/>
    </row>
    <row r="5" spans="1:6" ht="19.5" customHeight="1">
      <c r="A5" s="77"/>
      <c r="B5" s="74" t="s">
        <v>17</v>
      </c>
      <c r="C5" s="74"/>
      <c r="D5" s="74"/>
      <c r="E5" s="74"/>
      <c r="F5" s="74"/>
    </row>
    <row r="6" spans="1:6" ht="15.75">
      <c r="A6" s="77"/>
      <c r="B6" s="75">
        <v>45426</v>
      </c>
      <c r="C6" s="74"/>
      <c r="D6" s="74"/>
      <c r="E6" s="74"/>
      <c r="F6" s="74"/>
    </row>
    <row r="7" spans="1:6" ht="15.75">
      <c r="A7" s="77"/>
      <c r="B7" s="77"/>
      <c r="C7" s="79"/>
      <c r="D7" s="79"/>
      <c r="E7" s="77"/>
      <c r="F7" s="77"/>
    </row>
    <row r="8" spans="1:6" s="81" customFormat="1" ht="15.75">
      <c r="A8" s="80"/>
      <c r="B8" s="80"/>
      <c r="C8" s="21" t="s">
        <v>5</v>
      </c>
      <c r="D8" s="21" t="s">
        <v>6</v>
      </c>
      <c r="E8" s="80"/>
      <c r="F8" s="80"/>
    </row>
    <row r="9" spans="1:6" ht="15.75">
      <c r="A9" s="77"/>
      <c r="B9" s="77"/>
      <c r="C9" s="76">
        <v>0.3333333333333333</v>
      </c>
      <c r="D9" s="85">
        <v>0.3645833333333333</v>
      </c>
      <c r="E9" s="77"/>
      <c r="F9" s="77"/>
    </row>
    <row r="10" spans="1:6" ht="15.75">
      <c r="A10" s="77"/>
      <c r="B10" s="77"/>
      <c r="C10" s="76">
        <v>0.37847222222222227</v>
      </c>
      <c r="D10" s="85">
        <v>0.40972222222222227</v>
      </c>
      <c r="E10" s="77"/>
      <c r="F10" s="77"/>
    </row>
    <row r="11" spans="1:6" ht="15.75">
      <c r="A11" s="77"/>
      <c r="B11" s="77"/>
      <c r="C11" s="76">
        <v>0.4236111111111111</v>
      </c>
      <c r="D11" s="85">
        <v>0.4548611111111111</v>
      </c>
      <c r="E11" s="77"/>
      <c r="F11" s="77"/>
    </row>
    <row r="12" spans="1:6" ht="15.75">
      <c r="A12" s="77"/>
      <c r="B12" s="77"/>
      <c r="C12" s="76">
        <v>0.5104166666666666</v>
      </c>
      <c r="D12" s="85">
        <v>0.5416666666666666</v>
      </c>
      <c r="E12" s="77"/>
      <c r="F12" s="77"/>
    </row>
    <row r="13" spans="1:6" ht="15.75">
      <c r="A13" s="77"/>
      <c r="B13" s="77"/>
      <c r="C13" s="76">
        <v>0.5555555555555556</v>
      </c>
      <c r="D13" s="85">
        <v>0.5868055555555556</v>
      </c>
      <c r="E13" s="77"/>
      <c r="F13" s="77"/>
    </row>
    <row r="14" spans="1:6" ht="15.75">
      <c r="A14" s="77"/>
      <c r="B14" s="77"/>
      <c r="C14" s="76">
        <v>0.6006944444444444</v>
      </c>
      <c r="D14" s="85">
        <v>0.6319444444444444</v>
      </c>
      <c r="E14" s="77"/>
      <c r="F14" s="77"/>
    </row>
    <row r="15" spans="3:5" ht="15.75">
      <c r="C15" s="76">
        <v>0.6805555555555555</v>
      </c>
      <c r="D15" s="86">
        <v>0.7118055555555555</v>
      </c>
      <c r="E15" s="77"/>
    </row>
    <row r="16" spans="3:5" ht="15.75">
      <c r="C16" s="76">
        <v>0.7256944444444445</v>
      </c>
      <c r="D16" s="86">
        <v>0.7569444444444445</v>
      </c>
      <c r="E16" s="77"/>
    </row>
    <row r="17" spans="3:5" ht="15.75">
      <c r="C17" s="76">
        <v>0.7673611111111112</v>
      </c>
      <c r="D17" s="86">
        <v>0.7986111111111112</v>
      </c>
      <c r="E17" s="77"/>
    </row>
    <row r="18" spans="3:5" ht="15.75">
      <c r="C18" s="76">
        <v>0.8125</v>
      </c>
      <c r="D18" s="86">
        <v>0.84375</v>
      </c>
      <c r="E18" s="77"/>
    </row>
    <row r="20" spans="3:6" ht="15.75">
      <c r="C20" s="27"/>
      <c r="D20" s="65" t="s">
        <v>10</v>
      </c>
      <c r="E20" s="66"/>
      <c r="F20" s="66"/>
    </row>
    <row r="25" spans="10:14" ht="15.75">
      <c r="J25" s="82"/>
      <c r="K25" s="82"/>
      <c r="L25" s="82"/>
      <c r="M25" s="82"/>
      <c r="N25" s="82"/>
    </row>
    <row r="26" spans="10:14" ht="20.25">
      <c r="J26" s="16"/>
      <c r="K26" s="16"/>
      <c r="L26" s="16"/>
      <c r="M26" s="16"/>
      <c r="N26" s="16"/>
    </row>
    <row r="27" spans="10:14" ht="18.75">
      <c r="J27" s="17"/>
      <c r="K27" s="17"/>
      <c r="L27" s="17"/>
      <c r="M27" s="17"/>
      <c r="N27" s="17"/>
    </row>
    <row r="28" spans="10:14" ht="15.75">
      <c r="J28" s="18"/>
      <c r="K28" s="18"/>
      <c r="L28" s="18"/>
      <c r="M28" s="18"/>
      <c r="N28" s="18"/>
    </row>
  </sheetData>
  <sheetProtection/>
  <mergeCells count="7">
    <mergeCell ref="D20:F20"/>
    <mergeCell ref="B2:E2"/>
    <mergeCell ref="B4:F4"/>
    <mergeCell ref="A3:F3"/>
    <mergeCell ref="C7:D7"/>
    <mergeCell ref="B6:F6"/>
    <mergeCell ref="B5:F5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55"/>
  <sheetViews>
    <sheetView showGridLines="0" zoomScalePageLayoutView="0" workbookViewId="0" topLeftCell="A1">
      <selection activeCell="B4" sqref="B4"/>
    </sheetView>
  </sheetViews>
  <sheetFormatPr defaultColWidth="9.00390625" defaultRowHeight="12.75"/>
  <cols>
    <col min="3" max="6" width="21.875" style="0" customWidth="1"/>
    <col min="9" max="12" width="19.875" style="0" customWidth="1"/>
    <col min="13" max="13" width="5.75390625" style="0" customWidth="1"/>
    <col min="14" max="15" width="25.75390625" style="0" customWidth="1"/>
  </cols>
  <sheetData>
    <row r="1" spans="1:8" ht="15.75">
      <c r="A1" s="22"/>
      <c r="B1" s="19"/>
      <c r="C1" s="19"/>
      <c r="D1" s="19"/>
      <c r="E1" s="19"/>
      <c r="F1" s="19"/>
      <c r="G1" s="19"/>
      <c r="H1" s="22"/>
    </row>
    <row r="2" spans="1:10" ht="20.25">
      <c r="A2" s="22"/>
      <c r="B2" s="60" t="s">
        <v>9</v>
      </c>
      <c r="C2" s="60"/>
      <c r="D2" s="60"/>
      <c r="E2" s="60"/>
      <c r="F2" s="60"/>
      <c r="G2" s="60"/>
      <c r="H2" s="22"/>
      <c r="I2" s="84">
        <v>0.030555555555555555</v>
      </c>
      <c r="J2" s="84">
        <v>0.02152777777777778</v>
      </c>
    </row>
    <row r="3" spans="1:8" ht="18.75">
      <c r="A3" s="22"/>
      <c r="B3" s="64" t="s">
        <v>26</v>
      </c>
      <c r="C3" s="62"/>
      <c r="D3" s="62"/>
      <c r="E3" s="62"/>
      <c r="F3" s="62"/>
      <c r="G3" s="62"/>
      <c r="H3" s="22"/>
    </row>
    <row r="4" spans="1:8" ht="15.75">
      <c r="A4" s="22"/>
      <c r="B4" s="19"/>
      <c r="C4" s="61" t="s">
        <v>2</v>
      </c>
      <c r="D4" s="61"/>
      <c r="E4" s="61"/>
      <c r="F4" s="61"/>
      <c r="G4" s="15"/>
      <c r="H4" s="22"/>
    </row>
    <row r="5" spans="1:8" ht="15.75">
      <c r="A5" s="22"/>
      <c r="B5" s="19"/>
      <c r="C5" s="58"/>
      <c r="D5" s="58"/>
      <c r="E5" s="58"/>
      <c r="F5" s="58"/>
      <c r="G5" s="15"/>
      <c r="H5" s="22"/>
    </row>
    <row r="6" spans="1:12" s="1" customFormat="1" ht="15.75">
      <c r="A6" s="19"/>
      <c r="B6" s="19"/>
      <c r="C6" s="83" t="s">
        <v>18</v>
      </c>
      <c r="D6" s="83"/>
      <c r="E6" s="83"/>
      <c r="F6" s="83"/>
      <c r="I6" s="83" t="s">
        <v>17</v>
      </c>
      <c r="J6" s="83"/>
      <c r="K6" s="83"/>
      <c r="L6" s="83"/>
    </row>
    <row r="7" spans="1:12" s="1" customFormat="1" ht="15.75">
      <c r="A7" s="19"/>
      <c r="B7" s="19"/>
      <c r="C7" s="83" t="s">
        <v>19</v>
      </c>
      <c r="D7" s="83"/>
      <c r="E7" s="83"/>
      <c r="F7" s="83"/>
      <c r="I7" s="88">
        <v>45426</v>
      </c>
      <c r="J7" s="83"/>
      <c r="K7" s="83"/>
      <c r="L7" s="83"/>
    </row>
    <row r="8" spans="1:12" ht="12.75" customHeight="1">
      <c r="A8" s="22"/>
      <c r="B8" s="19"/>
      <c r="C8" s="19"/>
      <c r="D8" s="63"/>
      <c r="E8" s="63"/>
      <c r="F8" s="19"/>
      <c r="G8" s="19"/>
      <c r="H8" s="22"/>
      <c r="I8" s="19"/>
      <c r="J8" s="63"/>
      <c r="K8" s="63"/>
      <c r="L8" s="19"/>
    </row>
    <row r="9" spans="1:12" s="95" customFormat="1" ht="54" customHeight="1">
      <c r="A9" s="91"/>
      <c r="B9" s="91"/>
      <c r="C9" s="92" t="s">
        <v>8</v>
      </c>
      <c r="D9" s="93" t="s">
        <v>3</v>
      </c>
      <c r="E9" s="92" t="s">
        <v>4</v>
      </c>
      <c r="F9" s="93" t="s">
        <v>3</v>
      </c>
      <c r="G9" s="94"/>
      <c r="H9" s="94"/>
      <c r="I9" s="92" t="s">
        <v>8</v>
      </c>
      <c r="J9" s="93" t="s">
        <v>3</v>
      </c>
      <c r="K9" s="92" t="s">
        <v>4</v>
      </c>
      <c r="L9" s="93" t="s">
        <v>3</v>
      </c>
    </row>
    <row r="10" spans="1:12" ht="15.75">
      <c r="A10" s="22"/>
      <c r="B10" s="22"/>
      <c r="C10" s="87">
        <v>0.375</v>
      </c>
      <c r="D10" s="26">
        <f>C10+$I$2</f>
        <v>0.40555555555555556</v>
      </c>
      <c r="E10" s="87">
        <v>0.4305555555555556</v>
      </c>
      <c r="F10" s="26">
        <f>E10+$J$2</f>
        <v>0.45208333333333334</v>
      </c>
      <c r="G10" s="23"/>
      <c r="H10" s="23"/>
      <c r="I10" s="87">
        <v>0.3333333333333333</v>
      </c>
      <c r="J10" s="26">
        <f>I10+$I$2</f>
        <v>0.3638888888888889</v>
      </c>
      <c r="K10" s="87">
        <v>0.3888888888888889</v>
      </c>
      <c r="L10" s="26">
        <f>K10+$J$2</f>
        <v>0.41041666666666665</v>
      </c>
    </row>
    <row r="11" spans="1:12" ht="15.75">
      <c r="A11" s="22"/>
      <c r="B11" s="22"/>
      <c r="C11" s="25">
        <v>0.3958333333333333</v>
      </c>
      <c r="D11" s="26">
        <f aca="true" t="shared" si="0" ref="D11:D19">C11+$I$2</f>
        <v>0.4263888888888889</v>
      </c>
      <c r="E11" s="25">
        <v>0.4513888888888889</v>
      </c>
      <c r="F11" s="26">
        <f aca="true" t="shared" si="1" ref="F11:F19">E11+$J$2</f>
        <v>0.47291666666666665</v>
      </c>
      <c r="G11" s="22"/>
      <c r="H11" s="22"/>
      <c r="I11" s="87">
        <v>0.33888888888888885</v>
      </c>
      <c r="J11" s="26">
        <f aca="true" t="shared" si="2" ref="J11:J55">I11+$I$2</f>
        <v>0.3694444444444444</v>
      </c>
      <c r="K11" s="87">
        <v>0.39444444444444443</v>
      </c>
      <c r="L11" s="26">
        <f aca="true" t="shared" si="3" ref="L11:L55">K11+$J$2</f>
        <v>0.4159722222222222</v>
      </c>
    </row>
    <row r="12" spans="1:12" ht="15.75">
      <c r="A12" s="22"/>
      <c r="B12" s="22"/>
      <c r="C12" s="25">
        <v>0.4166666666666667</v>
      </c>
      <c r="D12" s="26">
        <f t="shared" si="0"/>
        <v>0.44722222222222224</v>
      </c>
      <c r="E12" s="25">
        <v>0.47222222222222227</v>
      </c>
      <c r="F12" s="26">
        <f t="shared" si="1"/>
        <v>0.49375</v>
      </c>
      <c r="G12" s="22"/>
      <c r="H12" s="22"/>
      <c r="I12" s="87">
        <v>0.3444444444444445</v>
      </c>
      <c r="J12" s="26">
        <f t="shared" si="2"/>
        <v>0.37500000000000006</v>
      </c>
      <c r="K12" s="87">
        <v>0.39999999999999997</v>
      </c>
      <c r="L12" s="26">
        <f t="shared" si="3"/>
        <v>0.4215277777777777</v>
      </c>
    </row>
    <row r="13" spans="1:12" ht="15.75">
      <c r="A13" s="22"/>
      <c r="B13" s="22"/>
      <c r="C13" s="87">
        <v>0.4375</v>
      </c>
      <c r="D13" s="26">
        <f t="shared" si="0"/>
        <v>0.46805555555555556</v>
      </c>
      <c r="E13" s="87">
        <v>0.4930555555555556</v>
      </c>
      <c r="F13" s="26">
        <f t="shared" si="1"/>
        <v>0.5145833333333334</v>
      </c>
      <c r="G13" s="22"/>
      <c r="H13" s="22"/>
      <c r="I13" s="87">
        <v>0.35000000000000003</v>
      </c>
      <c r="J13" s="26">
        <f t="shared" si="2"/>
        <v>0.3805555555555556</v>
      </c>
      <c r="K13" s="87">
        <v>0.4055555555555555</v>
      </c>
      <c r="L13" s="26">
        <f t="shared" si="3"/>
        <v>0.42708333333333326</v>
      </c>
    </row>
    <row r="14" spans="1:12" ht="15.75">
      <c r="A14" s="22"/>
      <c r="B14" s="22"/>
      <c r="C14" s="87">
        <v>0.4583333333333333</v>
      </c>
      <c r="D14" s="26">
        <f t="shared" si="0"/>
        <v>0.4888888888888889</v>
      </c>
      <c r="E14" s="87">
        <v>0.513888888888889</v>
      </c>
      <c r="F14" s="26">
        <f t="shared" si="1"/>
        <v>0.5354166666666668</v>
      </c>
      <c r="G14" s="22"/>
      <c r="H14" s="22"/>
      <c r="I14" s="87">
        <v>0.355555555555555</v>
      </c>
      <c r="J14" s="26">
        <f t="shared" si="2"/>
        <v>0.38611111111111057</v>
      </c>
      <c r="K14" s="25">
        <v>0.41111111111111115</v>
      </c>
      <c r="L14" s="26">
        <f t="shared" si="3"/>
        <v>0.4326388888888889</v>
      </c>
    </row>
    <row r="15" spans="1:12" ht="15.75">
      <c r="A15" s="22"/>
      <c r="B15" s="22"/>
      <c r="C15" s="87">
        <v>0.4791666666666667</v>
      </c>
      <c r="D15" s="26">
        <f t="shared" si="0"/>
        <v>0.5097222222222222</v>
      </c>
      <c r="E15" s="87">
        <v>0.534722222222222</v>
      </c>
      <c r="F15" s="26">
        <f t="shared" si="1"/>
        <v>0.5562499999999998</v>
      </c>
      <c r="G15" s="23"/>
      <c r="H15" s="22"/>
      <c r="I15" s="87">
        <v>0.361111111111111</v>
      </c>
      <c r="J15" s="26">
        <f t="shared" si="2"/>
        <v>0.39166666666666655</v>
      </c>
      <c r="K15" s="25">
        <v>0.4166666666666667</v>
      </c>
      <c r="L15" s="26">
        <f t="shared" si="3"/>
        <v>0.43819444444444444</v>
      </c>
    </row>
    <row r="16" spans="1:12" ht="15.75">
      <c r="A16" s="22"/>
      <c r="B16" s="22"/>
      <c r="C16" s="87">
        <v>0.5</v>
      </c>
      <c r="D16" s="26">
        <f t="shared" si="0"/>
        <v>0.5305555555555556</v>
      </c>
      <c r="E16" s="87">
        <v>0.555555555555556</v>
      </c>
      <c r="F16" s="26">
        <f t="shared" si="1"/>
        <v>0.5770833333333338</v>
      </c>
      <c r="G16" s="23"/>
      <c r="H16" s="22"/>
      <c r="I16" s="87">
        <v>0.366666666666667</v>
      </c>
      <c r="J16" s="26">
        <f t="shared" si="2"/>
        <v>0.39722222222222253</v>
      </c>
      <c r="K16" s="87">
        <v>0.422222222222222</v>
      </c>
      <c r="L16" s="26">
        <f t="shared" si="3"/>
        <v>0.44374999999999976</v>
      </c>
    </row>
    <row r="17" spans="1:12" ht="15.75">
      <c r="A17" s="22"/>
      <c r="B17" s="22"/>
      <c r="C17" s="87">
        <v>0.520833333333333</v>
      </c>
      <c r="D17" s="26">
        <f t="shared" si="0"/>
        <v>0.5513888888888886</v>
      </c>
      <c r="E17" s="87">
        <v>0.576388888888889</v>
      </c>
      <c r="F17" s="26">
        <f t="shared" si="1"/>
        <v>0.5979166666666668</v>
      </c>
      <c r="G17" s="23"/>
      <c r="H17" s="22"/>
      <c r="I17" s="87">
        <v>0.372222222222222</v>
      </c>
      <c r="J17" s="26">
        <f t="shared" si="2"/>
        <v>0.40277777777777757</v>
      </c>
      <c r="K17" s="87">
        <v>0.4277777777777778</v>
      </c>
      <c r="L17" s="26">
        <f t="shared" si="3"/>
        <v>0.44930555555555557</v>
      </c>
    </row>
    <row r="18" spans="1:12" ht="15.75">
      <c r="A18" s="22"/>
      <c r="B18" s="22"/>
      <c r="C18" s="87">
        <v>0.541666666666667</v>
      </c>
      <c r="D18" s="26">
        <f t="shared" si="0"/>
        <v>0.5722222222222225</v>
      </c>
      <c r="E18" s="87">
        <v>0.597222222222223</v>
      </c>
      <c r="F18" s="26">
        <f t="shared" si="1"/>
        <v>0.6187500000000008</v>
      </c>
      <c r="G18" s="23"/>
      <c r="H18" s="22"/>
      <c r="I18" s="87">
        <v>0.377777777777778</v>
      </c>
      <c r="J18" s="26">
        <f t="shared" si="2"/>
        <v>0.40833333333333355</v>
      </c>
      <c r="K18" s="87">
        <v>0.433333333333333</v>
      </c>
      <c r="L18" s="26">
        <f t="shared" si="3"/>
        <v>0.45486111111111077</v>
      </c>
    </row>
    <row r="19" spans="1:12" ht="15.75">
      <c r="A19" s="22"/>
      <c r="B19" s="22"/>
      <c r="C19" s="87">
        <v>0.5625</v>
      </c>
      <c r="D19" s="26">
        <f t="shared" si="0"/>
        <v>0.5930555555555556</v>
      </c>
      <c r="E19" s="87">
        <v>0.618055555555556</v>
      </c>
      <c r="F19" s="26">
        <f t="shared" si="1"/>
        <v>0.6395833333333338</v>
      </c>
      <c r="G19" s="23"/>
      <c r="H19" s="22"/>
      <c r="I19" s="87">
        <v>0.383333333333333</v>
      </c>
      <c r="J19" s="26">
        <f t="shared" si="2"/>
        <v>0.4138888888888886</v>
      </c>
      <c r="K19" s="87">
        <v>0.4388888888888889</v>
      </c>
      <c r="L19" s="26">
        <f t="shared" si="3"/>
        <v>0.46041666666666664</v>
      </c>
    </row>
    <row r="20" spans="1:12" ht="15.75">
      <c r="A20" s="22"/>
      <c r="B20" s="22"/>
      <c r="C20" s="24"/>
      <c r="D20" s="22"/>
      <c r="E20" s="22"/>
      <c r="F20" s="22"/>
      <c r="G20" s="23"/>
      <c r="H20" s="22"/>
      <c r="I20" s="87">
        <v>0.388888888888889</v>
      </c>
      <c r="J20" s="26">
        <f t="shared" si="2"/>
        <v>0.41944444444444456</v>
      </c>
      <c r="K20" s="25">
        <v>0.444444444444444</v>
      </c>
      <c r="L20" s="26">
        <f t="shared" si="3"/>
        <v>0.46597222222222173</v>
      </c>
    </row>
    <row r="21" spans="1:12" ht="15.75">
      <c r="A21" s="22"/>
      <c r="B21" s="22"/>
      <c r="C21" s="67"/>
      <c r="D21" s="67"/>
      <c r="E21" s="67"/>
      <c r="F21" s="67"/>
      <c r="G21" s="23"/>
      <c r="H21" s="22"/>
      <c r="I21" s="87">
        <v>0.394444444444444</v>
      </c>
      <c r="J21" s="26">
        <f t="shared" si="2"/>
        <v>0.42499999999999954</v>
      </c>
      <c r="K21" s="25">
        <v>0.45</v>
      </c>
      <c r="L21" s="26">
        <f t="shared" si="3"/>
        <v>0.47152777777777777</v>
      </c>
    </row>
    <row r="22" spans="1:12" ht="14.25" customHeight="1">
      <c r="A22" s="22"/>
      <c r="B22" s="22"/>
      <c r="C22" s="68"/>
      <c r="D22" s="68"/>
      <c r="E22" s="68"/>
      <c r="F22" s="68"/>
      <c r="G22" s="22"/>
      <c r="H22" s="22"/>
      <c r="I22" s="87">
        <v>0.4</v>
      </c>
      <c r="J22" s="26">
        <f t="shared" si="2"/>
        <v>0.4305555555555556</v>
      </c>
      <c r="K22" s="87">
        <v>0.455555555555555</v>
      </c>
      <c r="L22" s="26">
        <f t="shared" si="3"/>
        <v>0.47708333333333275</v>
      </c>
    </row>
    <row r="23" spans="1:12" ht="15.75">
      <c r="A23" s="22"/>
      <c r="B23" s="27"/>
      <c r="C23" s="65" t="s">
        <v>10</v>
      </c>
      <c r="D23" s="66"/>
      <c r="E23" s="66"/>
      <c r="F23" s="28"/>
      <c r="G23" s="22"/>
      <c r="H23" s="22"/>
      <c r="I23" s="87">
        <v>0.405555555555555</v>
      </c>
      <c r="J23" s="26">
        <f t="shared" si="2"/>
        <v>0.43611111111111056</v>
      </c>
      <c r="K23" s="87">
        <v>0.4611111111111111</v>
      </c>
      <c r="L23" s="26">
        <f t="shared" si="3"/>
        <v>0.48263888888888884</v>
      </c>
    </row>
    <row r="24" spans="1:12" ht="15.75">
      <c r="A24" s="22"/>
      <c r="B24" s="22"/>
      <c r="C24" s="29"/>
      <c r="D24" s="29"/>
      <c r="E24" s="29"/>
      <c r="F24" s="29"/>
      <c r="G24" s="23"/>
      <c r="H24" s="22"/>
      <c r="I24" s="87">
        <v>0.411111111111112</v>
      </c>
      <c r="J24" s="26">
        <f t="shared" si="2"/>
        <v>0.44166666666666754</v>
      </c>
      <c r="K24" s="87">
        <v>0.466666666666666</v>
      </c>
      <c r="L24" s="26">
        <f t="shared" si="3"/>
        <v>0.48819444444444376</v>
      </c>
    </row>
    <row r="25" spans="3:12" ht="15.75">
      <c r="C25" s="11"/>
      <c r="D25" s="11"/>
      <c r="E25" s="11"/>
      <c r="F25" s="11"/>
      <c r="I25" s="25">
        <v>0.422222222222223</v>
      </c>
      <c r="J25" s="26">
        <f t="shared" si="2"/>
        <v>0.45277777777777856</v>
      </c>
      <c r="K25" s="25">
        <v>0.477777777777778</v>
      </c>
      <c r="L25" s="26">
        <f t="shared" si="3"/>
        <v>0.4993055555555558</v>
      </c>
    </row>
    <row r="26" spans="3:12" ht="15.75">
      <c r="C26" s="11"/>
      <c r="D26" s="11"/>
      <c r="E26" s="11"/>
      <c r="F26" s="11"/>
      <c r="I26" s="87">
        <v>0.433333333333334</v>
      </c>
      <c r="J26" s="26">
        <f t="shared" si="2"/>
        <v>0.4638888888888896</v>
      </c>
      <c r="K26" s="87">
        <v>0.488888888888888</v>
      </c>
      <c r="L26" s="26">
        <f t="shared" si="3"/>
        <v>0.5104166666666657</v>
      </c>
    </row>
    <row r="27" spans="3:16" ht="20.25">
      <c r="C27" s="11"/>
      <c r="D27" s="11"/>
      <c r="E27" s="11"/>
      <c r="F27" s="11"/>
      <c r="I27" s="87">
        <v>0.444444444444445</v>
      </c>
      <c r="J27" s="26">
        <f t="shared" si="2"/>
        <v>0.47500000000000053</v>
      </c>
      <c r="K27" s="87">
        <v>0.5</v>
      </c>
      <c r="L27" s="26">
        <f t="shared" si="3"/>
        <v>0.5215277777777778</v>
      </c>
      <c r="M27" s="16"/>
      <c r="N27" s="16"/>
      <c r="O27" s="16"/>
      <c r="P27" s="31"/>
    </row>
    <row r="28" spans="3:16" ht="18.75">
      <c r="C28" s="11"/>
      <c r="D28" s="11"/>
      <c r="E28" s="11"/>
      <c r="F28" s="11"/>
      <c r="I28" s="25">
        <v>0.455555555555556</v>
      </c>
      <c r="J28" s="26">
        <f t="shared" si="2"/>
        <v>0.48611111111111155</v>
      </c>
      <c r="K28" s="25">
        <v>0.511111111111111</v>
      </c>
      <c r="L28" s="26">
        <f t="shared" si="3"/>
        <v>0.5326388888888888</v>
      </c>
      <c r="M28" s="17"/>
      <c r="N28" s="17"/>
      <c r="O28" s="17"/>
      <c r="P28" s="31"/>
    </row>
    <row r="29" spans="3:16" ht="15.75">
      <c r="C29" s="10"/>
      <c r="I29" s="87">
        <v>0.466666666666667</v>
      </c>
      <c r="J29" s="26">
        <f t="shared" si="2"/>
        <v>0.49722222222222257</v>
      </c>
      <c r="K29" s="87">
        <v>0.522222222222222</v>
      </c>
      <c r="L29" s="26">
        <f t="shared" si="3"/>
        <v>0.5437499999999998</v>
      </c>
      <c r="M29" s="18"/>
      <c r="N29" s="18"/>
      <c r="O29" s="18"/>
      <c r="P29" s="31"/>
    </row>
    <row r="30" spans="9:16" ht="15.75">
      <c r="I30" s="87">
        <v>0.477777777777778</v>
      </c>
      <c r="J30" s="26">
        <f t="shared" si="2"/>
        <v>0.5083333333333335</v>
      </c>
      <c r="K30" s="87">
        <v>0.533333333333333</v>
      </c>
      <c r="L30" s="26">
        <f t="shared" si="3"/>
        <v>0.5548611111111108</v>
      </c>
      <c r="M30" s="31"/>
      <c r="N30" s="31"/>
      <c r="O30" s="31"/>
      <c r="P30" s="31"/>
    </row>
    <row r="31" spans="9:12" ht="15.75">
      <c r="I31" s="25">
        <v>0.48888888888889</v>
      </c>
      <c r="J31" s="26">
        <f t="shared" si="2"/>
        <v>0.5194444444444455</v>
      </c>
      <c r="K31" s="25">
        <v>0.544444444444444</v>
      </c>
      <c r="L31" s="26">
        <f t="shared" si="3"/>
        <v>0.5659722222222218</v>
      </c>
    </row>
    <row r="32" spans="9:12" ht="15.75">
      <c r="I32" s="87">
        <v>0.500000000000001</v>
      </c>
      <c r="J32" s="26">
        <f t="shared" si="2"/>
        <v>0.5305555555555566</v>
      </c>
      <c r="K32" s="87">
        <v>0.555555555555555</v>
      </c>
      <c r="L32" s="26">
        <f t="shared" si="3"/>
        <v>0.5770833333333328</v>
      </c>
    </row>
    <row r="33" spans="9:12" ht="15.75">
      <c r="I33" s="87">
        <v>0.511111111111112</v>
      </c>
      <c r="J33" s="26">
        <f t="shared" si="2"/>
        <v>0.5416666666666675</v>
      </c>
      <c r="K33" s="87">
        <v>0.566666666666666</v>
      </c>
      <c r="L33" s="26">
        <f t="shared" si="3"/>
        <v>0.5881944444444438</v>
      </c>
    </row>
    <row r="34" spans="9:12" ht="15.75">
      <c r="I34" s="25">
        <v>0.522222222222223</v>
      </c>
      <c r="J34" s="26">
        <f t="shared" si="2"/>
        <v>0.5527777777777786</v>
      </c>
      <c r="K34" s="25">
        <v>0.577777777777777</v>
      </c>
      <c r="L34" s="26">
        <f t="shared" si="3"/>
        <v>0.5993055555555548</v>
      </c>
    </row>
    <row r="35" spans="9:12" ht="15.75">
      <c r="I35" s="87">
        <v>0.533333333333334</v>
      </c>
      <c r="J35" s="26">
        <f t="shared" si="2"/>
        <v>0.5638888888888896</v>
      </c>
      <c r="K35" s="87">
        <v>0.588888888888888</v>
      </c>
      <c r="L35" s="26">
        <f t="shared" si="3"/>
        <v>0.6104166666666658</v>
      </c>
    </row>
    <row r="36" spans="9:12" ht="15.75">
      <c r="I36" s="87">
        <v>0.544444444444445</v>
      </c>
      <c r="J36" s="26">
        <f t="shared" si="2"/>
        <v>0.5750000000000005</v>
      </c>
      <c r="K36" s="87">
        <v>0.599999999999999</v>
      </c>
      <c r="L36" s="26">
        <f t="shared" si="3"/>
        <v>0.6215277777777768</v>
      </c>
    </row>
    <row r="37" spans="9:12" ht="15.75">
      <c r="I37" s="25">
        <v>0.555555555555557</v>
      </c>
      <c r="J37" s="26">
        <f t="shared" si="2"/>
        <v>0.5861111111111126</v>
      </c>
      <c r="K37" s="25">
        <v>0.61111111111111</v>
      </c>
      <c r="L37" s="26">
        <f t="shared" si="3"/>
        <v>0.6326388888888879</v>
      </c>
    </row>
    <row r="38" spans="9:12" ht="15.75">
      <c r="I38" s="87">
        <v>0.566666666666668</v>
      </c>
      <c r="J38" s="26">
        <f t="shared" si="2"/>
        <v>0.5972222222222235</v>
      </c>
      <c r="K38" s="87">
        <v>0.622222222222222</v>
      </c>
      <c r="L38" s="26">
        <f t="shared" si="3"/>
        <v>0.6437499999999998</v>
      </c>
    </row>
    <row r="39" spans="9:12" ht="15.75">
      <c r="I39" s="87">
        <v>0.577777777777779</v>
      </c>
      <c r="J39" s="26">
        <f t="shared" si="2"/>
        <v>0.6083333333333345</v>
      </c>
      <c r="K39" s="87">
        <v>0.633333333333333</v>
      </c>
      <c r="L39" s="26">
        <f t="shared" si="3"/>
        <v>0.6548611111111108</v>
      </c>
    </row>
    <row r="40" spans="9:12" ht="15.75">
      <c r="I40" s="25">
        <v>0.58888888888889</v>
      </c>
      <c r="J40" s="26">
        <f t="shared" si="2"/>
        <v>0.6194444444444456</v>
      </c>
      <c r="K40" s="25">
        <v>0.644444444444444</v>
      </c>
      <c r="L40" s="26">
        <f t="shared" si="3"/>
        <v>0.6659722222222219</v>
      </c>
    </row>
    <row r="41" spans="9:12" ht="15.75">
      <c r="I41" s="87">
        <v>0.600000000000001</v>
      </c>
      <c r="J41" s="26">
        <f t="shared" si="2"/>
        <v>0.6305555555555565</v>
      </c>
      <c r="K41" s="87">
        <v>0.655555555555555</v>
      </c>
      <c r="L41" s="26">
        <f t="shared" si="3"/>
        <v>0.6770833333333328</v>
      </c>
    </row>
    <row r="42" spans="9:12" ht="15.75">
      <c r="I42" s="87">
        <v>0.611111111111113</v>
      </c>
      <c r="J42" s="26">
        <f t="shared" si="2"/>
        <v>0.6416666666666686</v>
      </c>
      <c r="K42" s="87">
        <v>0.666666666666666</v>
      </c>
      <c r="L42" s="26">
        <f t="shared" si="3"/>
        <v>0.6881944444444438</v>
      </c>
    </row>
    <row r="43" spans="9:12" ht="15.75">
      <c r="I43" s="25">
        <v>0.622222222222224</v>
      </c>
      <c r="J43" s="26">
        <f t="shared" si="2"/>
        <v>0.6527777777777796</v>
      </c>
      <c r="K43" s="25">
        <v>0.677777777777777</v>
      </c>
      <c r="L43" s="26">
        <f t="shared" si="3"/>
        <v>0.6993055555555548</v>
      </c>
    </row>
    <row r="44" spans="9:12" ht="15.75">
      <c r="I44" s="87">
        <v>0.633333333333335</v>
      </c>
      <c r="J44" s="26">
        <f t="shared" si="2"/>
        <v>0.6638888888888905</v>
      </c>
      <c r="K44" s="87">
        <v>0.688888888888888</v>
      </c>
      <c r="L44" s="26">
        <f t="shared" si="3"/>
        <v>0.7104166666666658</v>
      </c>
    </row>
    <row r="45" spans="9:12" ht="15.75">
      <c r="I45" s="87">
        <v>0.644444444444446</v>
      </c>
      <c r="J45" s="26">
        <f t="shared" si="2"/>
        <v>0.6750000000000016</v>
      </c>
      <c r="K45" s="87">
        <v>0.699999999999999</v>
      </c>
      <c r="L45" s="26">
        <f t="shared" si="3"/>
        <v>0.7215277777777768</v>
      </c>
    </row>
    <row r="46" spans="9:12" ht="15.75">
      <c r="I46" s="25">
        <v>0.655555555555557</v>
      </c>
      <c r="J46" s="26">
        <f t="shared" si="2"/>
        <v>0.6861111111111126</v>
      </c>
      <c r="K46" s="25">
        <v>0.71111111111111</v>
      </c>
      <c r="L46" s="26">
        <f t="shared" si="3"/>
        <v>0.7326388888888878</v>
      </c>
    </row>
    <row r="47" spans="9:12" ht="15.75">
      <c r="I47" s="87">
        <v>0.666666666666668</v>
      </c>
      <c r="J47" s="26">
        <f t="shared" si="2"/>
        <v>0.6972222222222235</v>
      </c>
      <c r="K47" s="87">
        <v>0.722222222222221</v>
      </c>
      <c r="L47" s="26">
        <f t="shared" si="3"/>
        <v>0.7437499999999988</v>
      </c>
    </row>
    <row r="48" spans="9:12" ht="15.75">
      <c r="I48" s="87">
        <v>0.67777777777778</v>
      </c>
      <c r="J48" s="26">
        <f t="shared" si="2"/>
        <v>0.7083333333333356</v>
      </c>
      <c r="K48" s="87">
        <v>0.733333333333332</v>
      </c>
      <c r="L48" s="26">
        <f t="shared" si="3"/>
        <v>0.7548611111111098</v>
      </c>
    </row>
    <row r="49" spans="9:12" ht="15.75">
      <c r="I49" s="87">
        <v>0.711111111111113</v>
      </c>
      <c r="J49" s="26">
        <f t="shared" si="2"/>
        <v>0.7416666666666686</v>
      </c>
      <c r="K49" s="87">
        <v>0.766666666666665</v>
      </c>
      <c r="L49" s="26">
        <f t="shared" si="3"/>
        <v>0.7881944444444429</v>
      </c>
    </row>
    <row r="50" spans="9:12" ht="15.75">
      <c r="I50" s="25">
        <v>0.722222222222224</v>
      </c>
      <c r="J50" s="26">
        <f t="shared" si="2"/>
        <v>0.7527777777777795</v>
      </c>
      <c r="K50" s="25">
        <v>0.777777777777777</v>
      </c>
      <c r="L50" s="26">
        <f t="shared" si="3"/>
        <v>0.7993055555555548</v>
      </c>
    </row>
    <row r="51" spans="9:12" ht="15.75">
      <c r="I51" s="87">
        <v>0.733333333333336</v>
      </c>
      <c r="J51" s="26">
        <f t="shared" si="2"/>
        <v>0.7638888888888915</v>
      </c>
      <c r="K51" s="87">
        <v>0.788888888888888</v>
      </c>
      <c r="L51" s="26">
        <f t="shared" si="3"/>
        <v>0.8104166666666658</v>
      </c>
    </row>
    <row r="52" spans="9:12" ht="15.75">
      <c r="I52" s="87">
        <v>0.744444444444447</v>
      </c>
      <c r="J52" s="26">
        <f t="shared" si="2"/>
        <v>0.7750000000000026</v>
      </c>
      <c r="K52" s="87">
        <v>0.799999999999999</v>
      </c>
      <c r="L52" s="26">
        <f t="shared" si="3"/>
        <v>0.8215277777777769</v>
      </c>
    </row>
    <row r="53" spans="9:12" ht="15.75">
      <c r="I53" s="25">
        <v>0.755555555555558</v>
      </c>
      <c r="J53" s="26">
        <f t="shared" si="2"/>
        <v>0.7861111111111135</v>
      </c>
      <c r="K53" s="25">
        <v>0.81111111111111</v>
      </c>
      <c r="L53" s="26">
        <f t="shared" si="3"/>
        <v>0.8326388888888878</v>
      </c>
    </row>
    <row r="54" spans="9:12" ht="15.75">
      <c r="I54" s="87">
        <v>0.766666666666669</v>
      </c>
      <c r="J54" s="26">
        <f t="shared" si="2"/>
        <v>0.7972222222222246</v>
      </c>
      <c r="K54" s="87">
        <v>0.822222222222221</v>
      </c>
      <c r="L54" s="26">
        <f t="shared" si="3"/>
        <v>0.8437499999999988</v>
      </c>
    </row>
    <row r="55" spans="9:12" ht="15.75">
      <c r="I55" s="87">
        <v>0.77777777777778</v>
      </c>
      <c r="J55" s="26">
        <f t="shared" si="2"/>
        <v>0.8083333333333356</v>
      </c>
      <c r="K55" s="87">
        <v>0.833333333333332</v>
      </c>
      <c r="L55" s="26">
        <f t="shared" si="3"/>
        <v>0.8548611111111099</v>
      </c>
    </row>
  </sheetData>
  <sheetProtection/>
  <mergeCells count="12">
    <mergeCell ref="I6:L6"/>
    <mergeCell ref="I7:L7"/>
    <mergeCell ref="J8:K8"/>
    <mergeCell ref="B2:G2"/>
    <mergeCell ref="B3:G3"/>
    <mergeCell ref="D8:E8"/>
    <mergeCell ref="C23:E23"/>
    <mergeCell ref="C21:F21"/>
    <mergeCell ref="C22:F22"/>
    <mergeCell ref="C4:F4"/>
    <mergeCell ref="C7:F7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72"/>
  <sheetViews>
    <sheetView showGridLines="0" zoomScalePageLayoutView="0" workbookViewId="0" topLeftCell="A19">
      <selection activeCell="D20" sqref="D20"/>
    </sheetView>
  </sheetViews>
  <sheetFormatPr defaultColWidth="9.00390625" defaultRowHeight="12.75"/>
  <cols>
    <col min="1" max="2" width="9.25390625" style="4" customWidth="1"/>
    <col min="3" max="4" width="18.75390625" style="4" customWidth="1"/>
    <col min="5" max="6" width="9.25390625" style="4" customWidth="1"/>
    <col min="7" max="7" width="10.75390625" style="4" customWidth="1"/>
    <col min="8" max="9" width="20.625" style="4" customWidth="1"/>
    <col min="10" max="10" width="9.25390625" style="4" customWidth="1"/>
    <col min="11" max="11" width="18.625" style="4" customWidth="1"/>
    <col min="12" max="12" width="19.625" style="4" customWidth="1"/>
    <col min="13" max="16384" width="9.125" style="4" customWidth="1"/>
  </cols>
  <sheetData>
    <row r="1" spans="1:9" ht="15.75">
      <c r="A1" s="31"/>
      <c r="B1" s="5"/>
      <c r="C1" s="5"/>
      <c r="D1" s="5"/>
      <c r="E1" s="5"/>
      <c r="F1" s="5"/>
      <c r="G1" s="5"/>
      <c r="H1" s="31"/>
      <c r="I1" s="31"/>
    </row>
    <row r="2" spans="2:9" ht="20.25">
      <c r="B2" s="16"/>
      <c r="C2" s="69" t="s">
        <v>14</v>
      </c>
      <c r="D2" s="69"/>
      <c r="E2" s="16"/>
      <c r="F2" s="16"/>
      <c r="G2" s="16"/>
      <c r="H2" s="31"/>
      <c r="I2" s="31"/>
    </row>
    <row r="3" spans="1:9" ht="18.75" customHeight="1">
      <c r="A3" s="71" t="s">
        <v>27</v>
      </c>
      <c r="B3" s="71"/>
      <c r="C3" s="71"/>
      <c r="D3" s="71"/>
      <c r="E3" s="71"/>
      <c r="F3" s="71"/>
      <c r="G3" s="71"/>
      <c r="H3" s="31"/>
      <c r="I3" s="31"/>
    </row>
    <row r="4" spans="1:9" ht="15.75">
      <c r="A4" s="72" t="s">
        <v>2</v>
      </c>
      <c r="B4" s="72"/>
      <c r="C4" s="72"/>
      <c r="D4" s="72"/>
      <c r="E4" s="72"/>
      <c r="F4" s="72"/>
      <c r="G4" s="72"/>
      <c r="H4" s="31"/>
      <c r="I4" s="31"/>
    </row>
    <row r="5" spans="1:9" ht="15.75">
      <c r="A5" s="59"/>
      <c r="B5" s="59"/>
      <c r="C5" s="59"/>
      <c r="D5" s="59"/>
      <c r="E5" s="59"/>
      <c r="F5" s="59"/>
      <c r="G5" s="59"/>
      <c r="H5" s="31"/>
      <c r="I5" s="31"/>
    </row>
    <row r="6" spans="1:12" s="1" customFormat="1" ht="15.75">
      <c r="A6" s="19"/>
      <c r="B6" s="19"/>
      <c r="C6" s="83" t="s">
        <v>18</v>
      </c>
      <c r="D6" s="83"/>
      <c r="E6" s="89"/>
      <c r="F6" s="89"/>
      <c r="H6" s="83" t="s">
        <v>17</v>
      </c>
      <c r="I6" s="83"/>
      <c r="J6" s="89"/>
      <c r="K6" s="89"/>
      <c r="L6" s="89"/>
    </row>
    <row r="7" spans="1:12" s="1" customFormat="1" ht="15.75">
      <c r="A7" s="19"/>
      <c r="B7" s="19"/>
      <c r="C7" s="83" t="s">
        <v>19</v>
      </c>
      <c r="D7" s="83"/>
      <c r="E7" s="89"/>
      <c r="F7" s="89"/>
      <c r="H7" s="88">
        <v>45426</v>
      </c>
      <c r="I7" s="88"/>
      <c r="J7" s="89"/>
      <c r="K7" s="89"/>
      <c r="L7" s="89"/>
    </row>
    <row r="8" spans="1:9" ht="12.75" customHeight="1">
      <c r="A8" s="31"/>
      <c r="B8" s="5"/>
      <c r="C8" s="5"/>
      <c r="D8" s="70"/>
      <c r="E8" s="70"/>
      <c r="F8" s="5"/>
      <c r="G8" s="5"/>
      <c r="H8" s="31"/>
      <c r="I8" s="31"/>
    </row>
    <row r="9" spans="2:9" s="6" customFormat="1" ht="21" customHeight="1">
      <c r="B9" s="52"/>
      <c r="C9" s="21" t="s">
        <v>20</v>
      </c>
      <c r="D9" s="21" t="s">
        <v>6</v>
      </c>
      <c r="E9" s="53"/>
      <c r="H9" s="21" t="s">
        <v>20</v>
      </c>
      <c r="I9" s="21" t="s">
        <v>6</v>
      </c>
    </row>
    <row r="10" spans="2:9" s="5" customFormat="1" ht="15.75">
      <c r="B10" s="54"/>
      <c r="C10" s="87">
        <v>0.375</v>
      </c>
      <c r="D10" s="87">
        <v>0.4166666666666667</v>
      </c>
      <c r="E10" s="55"/>
      <c r="H10" s="87">
        <v>0.3333333333333333</v>
      </c>
      <c r="I10" s="87">
        <v>0.375</v>
      </c>
    </row>
    <row r="11" spans="2:9" ht="15.75">
      <c r="B11" s="54"/>
      <c r="C11" s="87">
        <v>0.3888888888888889</v>
      </c>
      <c r="D11" s="87">
        <v>0.4305555555555556</v>
      </c>
      <c r="E11" s="7"/>
      <c r="H11" s="87">
        <v>0.34375</v>
      </c>
      <c r="I11" s="87">
        <v>0.3854166666666667</v>
      </c>
    </row>
    <row r="12" spans="2:9" ht="15.75">
      <c r="B12" s="54"/>
      <c r="C12" s="87">
        <v>0.40277777777777773</v>
      </c>
      <c r="D12" s="87">
        <v>0.4444444444444444</v>
      </c>
      <c r="E12" s="8"/>
      <c r="F12" s="8"/>
      <c r="G12" s="7"/>
      <c r="H12" s="87">
        <v>0.3541666666666667</v>
      </c>
      <c r="I12" s="87">
        <v>0.3958333333333333</v>
      </c>
    </row>
    <row r="13" spans="2:9" ht="15.75">
      <c r="B13" s="54"/>
      <c r="C13" s="87">
        <v>0.416666666666667</v>
      </c>
      <c r="D13" s="87">
        <v>0.458333333333333</v>
      </c>
      <c r="E13" s="8"/>
      <c r="F13" s="8"/>
      <c r="G13" s="7"/>
      <c r="H13" s="87">
        <v>0.364583333333333</v>
      </c>
      <c r="I13" s="87">
        <v>0.40625</v>
      </c>
    </row>
    <row r="14" spans="2:9" ht="15.75">
      <c r="B14" s="54"/>
      <c r="C14" s="87">
        <v>0.430555555555556</v>
      </c>
      <c r="D14" s="87">
        <v>0.472222222222222</v>
      </c>
      <c r="F14" s="8"/>
      <c r="G14" s="7"/>
      <c r="H14" s="87">
        <v>0.375</v>
      </c>
      <c r="I14" s="87">
        <v>0.416666666666667</v>
      </c>
    </row>
    <row r="15" spans="2:9" ht="15.75">
      <c r="B15" s="54"/>
      <c r="C15" s="87">
        <v>0.444444444444445</v>
      </c>
      <c r="D15" s="87">
        <v>0.486111111111111</v>
      </c>
      <c r="E15" s="56"/>
      <c r="F15" s="8"/>
      <c r="G15" s="7"/>
      <c r="H15" s="87">
        <v>0.385416666666667</v>
      </c>
      <c r="I15" s="87">
        <v>0.427083333333333</v>
      </c>
    </row>
    <row r="16" spans="2:9" ht="15.75">
      <c r="B16" s="54"/>
      <c r="C16" s="87">
        <v>0.458333333333333</v>
      </c>
      <c r="D16" s="87">
        <v>0.5</v>
      </c>
      <c r="E16" s="56"/>
      <c r="F16" s="8"/>
      <c r="G16" s="7"/>
      <c r="H16" s="87">
        <v>0.395833333333333</v>
      </c>
      <c r="I16" s="87">
        <v>0.4375</v>
      </c>
    </row>
    <row r="17" spans="2:9" ht="15.75">
      <c r="B17" s="54"/>
      <c r="C17" s="87">
        <v>0.472222222222222</v>
      </c>
      <c r="D17" s="87">
        <v>0.513888888888889</v>
      </c>
      <c r="G17" s="7"/>
      <c r="H17" s="87">
        <v>0.40625</v>
      </c>
      <c r="I17" s="87">
        <v>0.447916666666667</v>
      </c>
    </row>
    <row r="18" spans="2:9" ht="15.75">
      <c r="B18" s="54"/>
      <c r="C18" s="87">
        <v>0.486111111111111</v>
      </c>
      <c r="D18" s="87">
        <v>0.527777777777778</v>
      </c>
      <c r="G18" s="7"/>
      <c r="H18" s="87">
        <v>0.416666666666667</v>
      </c>
      <c r="I18" s="87">
        <v>0.458333333333333</v>
      </c>
    </row>
    <row r="19" spans="2:9" ht="15.75">
      <c r="B19" s="54"/>
      <c r="C19" s="87">
        <v>0.5</v>
      </c>
      <c r="D19" s="87">
        <v>0.541666666666667</v>
      </c>
      <c r="G19" s="7"/>
      <c r="H19" s="87">
        <v>0.427083333333333</v>
      </c>
      <c r="I19" s="87">
        <v>0.46875</v>
      </c>
    </row>
    <row r="20" spans="2:9" ht="15.75">
      <c r="B20" s="54"/>
      <c r="C20" s="87">
        <v>0.513888888888889</v>
      </c>
      <c r="D20" s="87">
        <v>0.555555555555556</v>
      </c>
      <c r="G20" s="7"/>
      <c r="H20" s="87">
        <v>0.4375</v>
      </c>
      <c r="I20" s="87">
        <v>0.479166666666667</v>
      </c>
    </row>
    <row r="21" spans="2:9" ht="15.75">
      <c r="B21" s="54"/>
      <c r="C21" s="87">
        <v>0.527777777777778</v>
      </c>
      <c r="D21" s="87">
        <v>0.569444444444445</v>
      </c>
      <c r="G21" s="7"/>
      <c r="H21" s="87">
        <v>0.447916666666667</v>
      </c>
      <c r="I21" s="87">
        <v>0.489583333333334</v>
      </c>
    </row>
    <row r="22" spans="2:9" ht="15.75">
      <c r="B22" s="54"/>
      <c r="C22" s="87">
        <v>0.541666666666667</v>
      </c>
      <c r="D22" s="87">
        <v>0.583333333333334</v>
      </c>
      <c r="G22" s="7"/>
      <c r="H22" s="87">
        <v>0.458333333333333</v>
      </c>
      <c r="I22" s="87">
        <v>0.5</v>
      </c>
    </row>
    <row r="23" spans="2:9" ht="15.75">
      <c r="B23" s="54"/>
      <c r="C23" s="87">
        <v>0.555555555555556</v>
      </c>
      <c r="D23" s="87">
        <v>0.597222222222223</v>
      </c>
      <c r="G23" s="7"/>
      <c r="H23" s="87">
        <v>0.46875</v>
      </c>
      <c r="I23" s="87">
        <v>0.510416666666667</v>
      </c>
    </row>
    <row r="24" spans="2:9" ht="15.75">
      <c r="B24" s="54"/>
      <c r="C24" s="87">
        <v>0.569444444444445</v>
      </c>
      <c r="D24" s="87">
        <v>0.611111111111112</v>
      </c>
      <c r="G24" s="7"/>
      <c r="H24" s="87">
        <v>0.4791666666666667</v>
      </c>
      <c r="I24" s="87">
        <v>0.5208333333333334</v>
      </c>
    </row>
    <row r="25" spans="2:9" ht="15.75">
      <c r="B25" s="54"/>
      <c r="C25" s="87">
        <v>0.583333333333333</v>
      </c>
      <c r="D25" s="87">
        <v>0.625</v>
      </c>
      <c r="G25" s="7"/>
      <c r="H25" s="87">
        <v>0.489583333333333</v>
      </c>
      <c r="I25" s="87">
        <v>0.53125</v>
      </c>
    </row>
    <row r="26" spans="2:9" ht="15.75">
      <c r="B26" s="54"/>
      <c r="C26" s="87">
        <v>0.597222222222222</v>
      </c>
      <c r="D26" s="87">
        <v>0.638888888888889</v>
      </c>
      <c r="G26" s="7"/>
      <c r="H26" s="87">
        <v>0.5</v>
      </c>
      <c r="I26" s="87">
        <v>0.541666666666667</v>
      </c>
    </row>
    <row r="27" spans="2:9" ht="15.75">
      <c r="B27" s="54"/>
      <c r="C27" s="87">
        <v>0.611111111111111</v>
      </c>
      <c r="D27" s="87">
        <v>0.652777777777778</v>
      </c>
      <c r="G27" s="7"/>
      <c r="H27" s="87">
        <v>0.510416666666667</v>
      </c>
      <c r="I27" s="87">
        <v>0.552083333333334</v>
      </c>
    </row>
    <row r="28" spans="2:9" ht="15.75">
      <c r="B28" s="54"/>
      <c r="C28" s="87">
        <v>0.625</v>
      </c>
      <c r="D28" s="87">
        <v>0.666666666666667</v>
      </c>
      <c r="G28" s="7"/>
      <c r="H28" s="87">
        <v>0.520833333333333</v>
      </c>
      <c r="I28" s="87">
        <v>0.5625</v>
      </c>
    </row>
    <row r="29" spans="2:9" ht="15.75">
      <c r="B29" s="54"/>
      <c r="D29" s="8"/>
      <c r="G29" s="7"/>
      <c r="H29" s="87">
        <v>0.53125</v>
      </c>
      <c r="I29" s="87">
        <v>0.572916666666667</v>
      </c>
    </row>
    <row r="30" spans="2:9" ht="15.75">
      <c r="B30" s="54"/>
      <c r="E30" s="8"/>
      <c r="F30" s="8"/>
      <c r="G30" s="7"/>
      <c r="H30" s="87">
        <v>0.541666666666667</v>
      </c>
      <c r="I30" s="87">
        <v>0.583333333333334</v>
      </c>
    </row>
    <row r="31" spans="2:9" ht="15.75">
      <c r="B31" s="54"/>
      <c r="E31" s="8"/>
      <c r="F31" s="8"/>
      <c r="G31" s="7"/>
      <c r="H31" s="87">
        <v>0.552083333333333</v>
      </c>
      <c r="I31" s="87">
        <v>0.59375</v>
      </c>
    </row>
    <row r="32" spans="2:9" ht="15.75">
      <c r="B32" s="54"/>
      <c r="E32" s="8"/>
      <c r="F32" s="8"/>
      <c r="G32" s="7"/>
      <c r="H32" s="87">
        <v>0.5625</v>
      </c>
      <c r="I32" s="87">
        <v>0.604166666666667</v>
      </c>
    </row>
    <row r="33" spans="2:9" ht="15.75">
      <c r="B33" s="54"/>
      <c r="E33" s="8"/>
      <c r="F33" s="8"/>
      <c r="G33" s="7"/>
      <c r="H33" s="87">
        <v>0.572916666666667</v>
      </c>
      <c r="I33" s="87">
        <v>0.614583333333334</v>
      </c>
    </row>
    <row r="34" spans="2:9" ht="15.75">
      <c r="B34" s="54"/>
      <c r="E34" s="8"/>
      <c r="F34" s="8"/>
      <c r="G34" s="7"/>
      <c r="H34" s="87">
        <v>0.583333333333333</v>
      </c>
      <c r="I34" s="87">
        <v>0.625</v>
      </c>
    </row>
    <row r="35" spans="2:9" ht="15.75">
      <c r="B35" s="54"/>
      <c r="E35" s="8"/>
      <c r="F35" s="8"/>
      <c r="G35" s="7"/>
      <c r="H35" s="87">
        <v>0.59375</v>
      </c>
      <c r="I35" s="87">
        <v>0.635416666666667</v>
      </c>
    </row>
    <row r="36" spans="2:9" ht="15.75">
      <c r="B36" s="54"/>
      <c r="E36" s="8"/>
      <c r="F36" s="8"/>
      <c r="G36" s="7"/>
      <c r="H36" s="87">
        <v>0.604166666666667</v>
      </c>
      <c r="I36" s="87">
        <v>0.645833333333334</v>
      </c>
    </row>
    <row r="37" spans="2:9" ht="15.75">
      <c r="B37" s="54"/>
      <c r="E37" s="8"/>
      <c r="F37" s="8"/>
      <c r="G37" s="7"/>
      <c r="H37" s="87">
        <v>0.614583333333333</v>
      </c>
      <c r="I37" s="87">
        <v>0.65625</v>
      </c>
    </row>
    <row r="38" spans="2:9" ht="15.75">
      <c r="B38" s="57"/>
      <c r="C38" s="43"/>
      <c r="D38" s="43"/>
      <c r="E38" s="8"/>
      <c r="F38" s="8"/>
      <c r="G38" s="7"/>
      <c r="H38" s="87">
        <v>0.625</v>
      </c>
      <c r="I38" s="87">
        <v>0.666666666666667</v>
      </c>
    </row>
    <row r="39" spans="5:9" ht="15.75">
      <c r="E39" s="8"/>
      <c r="F39" s="8"/>
      <c r="G39" s="8"/>
      <c r="H39" s="87">
        <v>0.635416666666667</v>
      </c>
      <c r="I39" s="87">
        <v>0.677083333333334</v>
      </c>
    </row>
    <row r="40" spans="5:9" ht="15.75">
      <c r="E40" s="8"/>
      <c r="F40" s="8"/>
      <c r="G40" s="8"/>
      <c r="H40" s="87">
        <v>0.645833333333334</v>
      </c>
      <c r="I40" s="87">
        <v>0.687500000000001</v>
      </c>
    </row>
    <row r="41" spans="5:9" ht="15.75">
      <c r="E41" s="8"/>
      <c r="F41" s="8"/>
      <c r="G41" s="8"/>
      <c r="H41" s="87">
        <v>0.65625</v>
      </c>
      <c r="I41" s="87">
        <v>0.6979166666666666</v>
      </c>
    </row>
    <row r="42" spans="3:9" ht="15.75">
      <c r="C42" s="43"/>
      <c r="D42" s="43"/>
      <c r="E42" s="8"/>
      <c r="F42" s="8"/>
      <c r="G42" s="8"/>
      <c r="H42" s="87">
        <v>0.666666666666667</v>
      </c>
      <c r="I42" s="87">
        <v>0.708333333333334</v>
      </c>
    </row>
    <row r="43" spans="5:9" ht="15.75">
      <c r="E43" s="8"/>
      <c r="F43" s="8"/>
      <c r="G43" s="8"/>
      <c r="H43" s="87">
        <v>0.6875</v>
      </c>
      <c r="I43" s="87">
        <v>0.729166666666667</v>
      </c>
    </row>
    <row r="44" spans="5:9" ht="15.75">
      <c r="E44" s="8"/>
      <c r="F44" s="8"/>
      <c r="G44" s="8"/>
      <c r="H44" s="87">
        <v>0.697916666666667</v>
      </c>
      <c r="I44" s="87">
        <v>0.739583333333334</v>
      </c>
    </row>
    <row r="45" spans="5:9" ht="15.75">
      <c r="E45" s="8"/>
      <c r="F45" s="8"/>
      <c r="G45" s="8"/>
      <c r="H45" s="87">
        <v>0.708333333333334</v>
      </c>
      <c r="I45" s="87">
        <v>0.750000000000001</v>
      </c>
    </row>
    <row r="46" spans="5:9" ht="15.75">
      <c r="E46" s="8"/>
      <c r="F46" s="8"/>
      <c r="G46" s="8"/>
      <c r="H46" s="87">
        <v>0.71875</v>
      </c>
      <c r="I46" s="87">
        <v>0.760416666666667</v>
      </c>
    </row>
    <row r="47" spans="5:9" ht="15.75">
      <c r="E47" s="8"/>
      <c r="F47" s="8"/>
      <c r="G47" s="8"/>
      <c r="H47" s="87">
        <v>0.729166666666667</v>
      </c>
      <c r="I47" s="87">
        <v>0.770833333333334</v>
      </c>
    </row>
    <row r="48" spans="5:9" ht="15.75">
      <c r="E48" s="8"/>
      <c r="F48" s="8"/>
      <c r="G48" s="8"/>
      <c r="H48" s="87">
        <v>0.739583333333334</v>
      </c>
      <c r="I48" s="87">
        <v>0.781250000000001</v>
      </c>
    </row>
    <row r="49" spans="5:9" ht="15.75">
      <c r="E49" s="8"/>
      <c r="F49" s="8"/>
      <c r="G49" s="8"/>
      <c r="H49" s="87">
        <v>0.75</v>
      </c>
      <c r="I49" s="87">
        <v>0.791666666666667</v>
      </c>
    </row>
    <row r="50" spans="8:9" ht="15.75">
      <c r="H50" s="87">
        <v>0.760416666666667</v>
      </c>
      <c r="I50" s="87">
        <v>0.802083333333334</v>
      </c>
    </row>
    <row r="51" spans="8:9" ht="15.75">
      <c r="H51" s="87">
        <v>0.770833333333334</v>
      </c>
      <c r="I51" s="87">
        <v>0.812500000000001</v>
      </c>
    </row>
    <row r="52" spans="8:9" ht="15.75">
      <c r="H52" s="87">
        <v>0.78125</v>
      </c>
      <c r="I52" s="87">
        <v>0.822916666666667</v>
      </c>
    </row>
    <row r="53" ht="15.75">
      <c r="H53" s="7"/>
    </row>
    <row r="54" ht="15.75">
      <c r="H54" s="7"/>
    </row>
    <row r="55" ht="15.75">
      <c r="H55" s="7"/>
    </row>
    <row r="56" ht="15.75">
      <c r="H56" s="7"/>
    </row>
    <row r="57" spans="8:12" ht="20.25">
      <c r="H57" s="16"/>
      <c r="I57" s="16"/>
      <c r="J57" s="16"/>
      <c r="K57" s="16"/>
      <c r="L57" s="16"/>
    </row>
    <row r="58" spans="8:12" ht="18.75">
      <c r="H58" s="17"/>
      <c r="I58" s="17"/>
      <c r="J58" s="17"/>
      <c r="K58" s="17"/>
      <c r="L58" s="17"/>
    </row>
    <row r="59" spans="8:12" ht="15.75">
      <c r="H59" s="18"/>
      <c r="I59" s="18"/>
      <c r="J59" s="18"/>
      <c r="K59" s="18"/>
      <c r="L59" s="18"/>
    </row>
    <row r="60" ht="15.75">
      <c r="H60" s="7"/>
    </row>
    <row r="61" ht="15.75">
      <c r="H61" s="7"/>
    </row>
    <row r="62" ht="15.75">
      <c r="H62" s="7"/>
    </row>
    <row r="63" ht="15.75">
      <c r="H63" s="7"/>
    </row>
    <row r="64" ht="15.75">
      <c r="H64" s="7"/>
    </row>
    <row r="65" ht="15.75">
      <c r="H65" s="7"/>
    </row>
    <row r="66" ht="15.75">
      <c r="H66" s="7"/>
    </row>
    <row r="67" ht="15.75">
      <c r="H67" s="7"/>
    </row>
    <row r="68" ht="15.75">
      <c r="H68" s="7"/>
    </row>
    <row r="69" ht="15.75">
      <c r="H69" s="7"/>
    </row>
    <row r="70" ht="15.75">
      <c r="H70" s="7"/>
    </row>
    <row r="71" ht="409.5">
      <c r="H71" s="7"/>
    </row>
    <row r="72" ht="409.5">
      <c r="H72" s="7"/>
    </row>
  </sheetData>
  <sheetProtection/>
  <mergeCells count="8">
    <mergeCell ref="C6:D6"/>
    <mergeCell ref="C7:D7"/>
    <mergeCell ref="H6:I6"/>
    <mergeCell ref="H7:I7"/>
    <mergeCell ref="C2:D2"/>
    <mergeCell ref="D8:E8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72"/>
  <sheetViews>
    <sheetView showGridLines="0" zoomScalePageLayoutView="0" workbookViewId="0" topLeftCell="A1">
      <selection activeCell="A4" sqref="A4:F4"/>
    </sheetView>
  </sheetViews>
  <sheetFormatPr defaultColWidth="9.00390625" defaultRowHeight="12.75"/>
  <cols>
    <col min="1" max="2" width="9.25390625" style="4" customWidth="1"/>
    <col min="3" max="4" width="21.75390625" style="4" customWidth="1"/>
    <col min="5" max="6" width="9.25390625" style="4" customWidth="1"/>
    <col min="7" max="7" width="10.75390625" style="4" customWidth="1"/>
    <col min="8" max="8" width="9.75390625" style="4" customWidth="1"/>
    <col min="9" max="9" width="10.00390625" style="4" customWidth="1"/>
    <col min="10" max="10" width="9.25390625" style="4" customWidth="1"/>
    <col min="11" max="11" width="10.25390625" style="4" customWidth="1"/>
    <col min="12" max="12" width="11.125" style="4" customWidth="1"/>
    <col min="13" max="16384" width="9.125" style="4" customWidth="1"/>
  </cols>
  <sheetData>
    <row r="1" spans="1:8" ht="15.75">
      <c r="A1" s="22"/>
      <c r="B1" s="19"/>
      <c r="C1" s="19"/>
      <c r="D1" s="19"/>
      <c r="E1" s="19"/>
      <c r="F1" s="19"/>
      <c r="G1" s="19"/>
      <c r="H1" s="22"/>
    </row>
    <row r="2" spans="1:8" ht="20.25">
      <c r="A2" s="4"/>
      <c r="B2" s="60" t="s">
        <v>15</v>
      </c>
      <c r="C2" s="60"/>
      <c r="D2" s="60"/>
      <c r="E2" s="60"/>
      <c r="F2" s="13"/>
      <c r="G2" s="13"/>
      <c r="H2" s="22"/>
    </row>
    <row r="3" spans="1:8" ht="18.75" customHeight="1">
      <c r="A3" s="64" t="s">
        <v>28</v>
      </c>
      <c r="B3" s="64"/>
      <c r="C3" s="64"/>
      <c r="D3" s="64"/>
      <c r="E3" s="64"/>
      <c r="F3" s="64"/>
      <c r="G3" s="30"/>
      <c r="H3" s="22"/>
    </row>
    <row r="4" spans="1:8" ht="15.75">
      <c r="A4" s="61" t="s">
        <v>2</v>
      </c>
      <c r="B4" s="61"/>
      <c r="C4" s="61"/>
      <c r="D4" s="61"/>
      <c r="E4" s="61"/>
      <c r="F4" s="61"/>
      <c r="G4" s="15"/>
      <c r="H4" s="22"/>
    </row>
    <row r="5" spans="1:8" ht="15.75">
      <c r="A5" s="58"/>
      <c r="B5" s="58"/>
      <c r="C5" s="58"/>
      <c r="D5" s="58"/>
      <c r="E5" s="58"/>
      <c r="F5" s="58"/>
      <c r="G5" s="15"/>
      <c r="H5" s="22"/>
    </row>
    <row r="6" spans="1:8" ht="15.75">
      <c r="A6" s="58"/>
      <c r="B6" s="83" t="s">
        <v>22</v>
      </c>
      <c r="C6" s="83"/>
      <c r="D6" s="83"/>
      <c r="E6" s="83"/>
      <c r="F6" s="58"/>
      <c r="G6" s="15"/>
      <c r="H6" s="22"/>
    </row>
    <row r="7" spans="1:6" s="1" customFormat="1" ht="15.75">
      <c r="A7" s="73"/>
      <c r="B7" s="73"/>
      <c r="C7" s="83" t="s">
        <v>23</v>
      </c>
      <c r="D7" s="83"/>
      <c r="E7" s="73"/>
      <c r="F7" s="73"/>
    </row>
    <row r="8" spans="1:8" ht="12.75" customHeight="1">
      <c r="A8" s="22"/>
      <c r="B8" s="19"/>
      <c r="C8" s="19"/>
      <c r="D8" s="63"/>
      <c r="E8" s="63"/>
      <c r="F8" s="19"/>
      <c r="G8" s="19"/>
      <c r="H8" s="22"/>
    </row>
    <row r="9" spans="1:5" s="6" customFormat="1" ht="15.75">
      <c r="A9" s="20"/>
      <c r="B9" s="32"/>
      <c r="C9" s="21" t="s">
        <v>21</v>
      </c>
      <c r="D9" s="21" t="s">
        <v>6</v>
      </c>
      <c r="E9" s="33"/>
    </row>
    <row r="10" spans="1:5" s="5" customFormat="1" ht="15.75">
      <c r="A10" s="19"/>
      <c r="B10" s="35"/>
      <c r="C10" s="14">
        <v>0.375</v>
      </c>
      <c r="D10" s="14">
        <v>0.47222222222222227</v>
      </c>
      <c r="E10" s="36"/>
    </row>
    <row r="11" spans="1:5" ht="15.75">
      <c r="A11" s="37"/>
      <c r="B11" s="35"/>
      <c r="C11" s="34">
        <v>0.5347222222222222</v>
      </c>
      <c r="D11" s="34">
        <v>0.625</v>
      </c>
      <c r="E11" s="49"/>
    </row>
    <row r="12" spans="1:5" ht="15.75">
      <c r="A12" s="37"/>
      <c r="B12" s="35"/>
      <c r="C12" s="38"/>
      <c r="D12" s="38"/>
      <c r="E12" s="49"/>
    </row>
    <row r="13" spans="1:5" ht="15.75">
      <c r="A13" s="37"/>
      <c r="B13" s="35"/>
      <c r="C13" s="38"/>
      <c r="D13" s="38"/>
      <c r="E13" s="49"/>
    </row>
    <row r="14" spans="1:5" ht="15.75">
      <c r="A14" s="37"/>
      <c r="B14" s="35"/>
      <c r="C14" s="37"/>
      <c r="D14" s="38"/>
      <c r="E14" s="49"/>
    </row>
    <row r="15" spans="1:5" ht="15.75">
      <c r="A15" s="37"/>
      <c r="B15" s="35"/>
      <c r="C15" s="39"/>
      <c r="D15" s="38"/>
      <c r="E15" s="49"/>
    </row>
    <row r="16" spans="1:5" ht="15.75">
      <c r="A16" s="37"/>
      <c r="B16" s="35"/>
      <c r="C16" s="40"/>
      <c r="D16" s="41"/>
      <c r="E16" s="49"/>
    </row>
    <row r="17" spans="1:5" ht="15.75">
      <c r="A17" s="37"/>
      <c r="B17" s="35"/>
      <c r="C17" s="37"/>
      <c r="D17" s="37"/>
      <c r="E17" s="49"/>
    </row>
    <row r="18" spans="1:5" ht="15.75">
      <c r="A18" s="37"/>
      <c r="B18" s="35"/>
      <c r="C18" s="37"/>
      <c r="D18" s="37"/>
      <c r="E18" s="49"/>
    </row>
    <row r="19" spans="1:5" ht="15.75">
      <c r="A19" s="37"/>
      <c r="B19" s="35"/>
      <c r="C19" s="37"/>
      <c r="D19" s="37"/>
      <c r="E19" s="49"/>
    </row>
    <row r="20" spans="1:5" ht="15.75">
      <c r="A20" s="37"/>
      <c r="B20" s="35"/>
      <c r="C20" s="37"/>
      <c r="D20" s="37"/>
      <c r="E20" s="49"/>
    </row>
    <row r="21" spans="1:5" ht="15.75">
      <c r="A21" s="37"/>
      <c r="B21" s="35"/>
      <c r="C21" s="37"/>
      <c r="D21" s="37"/>
      <c r="E21" s="49"/>
    </row>
    <row r="22" spans="1:5" ht="15.75">
      <c r="A22" s="37"/>
      <c r="B22" s="35"/>
      <c r="C22" s="37"/>
      <c r="D22" s="37"/>
      <c r="E22" s="49"/>
    </row>
    <row r="23" spans="1:5" ht="15.75">
      <c r="A23" s="37"/>
      <c r="B23" s="35"/>
      <c r="C23" s="37"/>
      <c r="D23" s="37"/>
      <c r="E23" s="49"/>
    </row>
    <row r="24" spans="1:5" ht="15.75">
      <c r="A24" s="37"/>
      <c r="B24" s="35"/>
      <c r="C24" s="37"/>
      <c r="D24" s="37"/>
      <c r="E24" s="49"/>
    </row>
    <row r="25" spans="1:5" ht="15.75">
      <c r="A25" s="37"/>
      <c r="B25" s="35"/>
      <c r="C25" s="37"/>
      <c r="D25" s="37"/>
      <c r="E25" s="49"/>
    </row>
    <row r="26" spans="1:5" ht="15.75">
      <c r="A26" s="37"/>
      <c r="B26" s="35"/>
      <c r="C26" s="37"/>
      <c r="D26" s="37"/>
      <c r="E26" s="49"/>
    </row>
    <row r="27" spans="1:5" ht="15.75">
      <c r="A27" s="37"/>
      <c r="B27" s="35"/>
      <c r="C27" s="37"/>
      <c r="D27" s="37"/>
      <c r="E27" s="49"/>
    </row>
    <row r="28" spans="1:5" ht="15.75">
      <c r="A28" s="37"/>
      <c r="B28" s="35"/>
      <c r="C28" s="37"/>
      <c r="D28" s="37"/>
      <c r="E28" s="49"/>
    </row>
    <row r="29" spans="1:5" ht="15.75">
      <c r="A29" s="37"/>
      <c r="B29" s="35"/>
      <c r="C29" s="37"/>
      <c r="D29" s="37"/>
      <c r="E29" s="49"/>
    </row>
    <row r="30" spans="1:5" ht="15.75">
      <c r="A30" s="37"/>
      <c r="B30" s="35"/>
      <c r="C30" s="38"/>
      <c r="D30" s="38"/>
      <c r="E30" s="49"/>
    </row>
    <row r="31" spans="1:5" ht="15.75">
      <c r="A31" s="37"/>
      <c r="B31" s="35"/>
      <c r="C31" s="38"/>
      <c r="D31" s="38"/>
      <c r="E31" s="49"/>
    </row>
    <row r="32" spans="1:5" ht="15.75">
      <c r="A32" s="37"/>
      <c r="B32" s="35"/>
      <c r="C32" s="38"/>
      <c r="D32" s="38"/>
      <c r="E32" s="49"/>
    </row>
    <row r="33" spans="1:5" ht="15.75">
      <c r="A33" s="37"/>
      <c r="B33" s="35"/>
      <c r="C33" s="38"/>
      <c r="D33" s="38"/>
      <c r="E33" s="49"/>
    </row>
    <row r="34" spans="1:5" ht="15.75">
      <c r="A34" s="37"/>
      <c r="B34" s="35"/>
      <c r="C34" s="38"/>
      <c r="D34" s="38"/>
      <c r="E34" s="49"/>
    </row>
    <row r="35" spans="1:5" ht="15.75">
      <c r="A35" s="37"/>
      <c r="B35" s="35"/>
      <c r="C35" s="38"/>
      <c r="D35" s="38"/>
      <c r="E35" s="49"/>
    </row>
    <row r="36" spans="1:5" ht="15.75">
      <c r="A36" s="37"/>
      <c r="B36" s="35"/>
      <c r="C36" s="38"/>
      <c r="D36" s="38"/>
      <c r="E36" s="49"/>
    </row>
    <row r="37" spans="1:5" ht="15.75">
      <c r="A37" s="37"/>
      <c r="B37" s="35"/>
      <c r="C37" s="38"/>
      <c r="D37" s="38"/>
      <c r="E37" s="49"/>
    </row>
    <row r="38" spans="1:7" ht="15.75">
      <c r="A38" s="37"/>
      <c r="B38" s="42"/>
      <c r="C38" s="37"/>
      <c r="D38" s="38"/>
      <c r="E38" s="38"/>
      <c r="F38" s="38"/>
      <c r="G38" s="49"/>
    </row>
    <row r="39" spans="1:8" ht="15.75">
      <c r="A39" s="37"/>
      <c r="B39" s="37"/>
      <c r="C39" s="37"/>
      <c r="D39" s="37"/>
      <c r="E39" s="38"/>
      <c r="F39" s="38"/>
      <c r="G39" s="38"/>
      <c r="H39" s="7"/>
    </row>
    <row r="40" spans="5:8" ht="15.75">
      <c r="E40" s="8"/>
      <c r="F40" s="8"/>
      <c r="G40" s="8"/>
      <c r="H40" s="7"/>
    </row>
    <row r="41" spans="5:8" ht="15.75">
      <c r="E41" s="8"/>
      <c r="F41" s="8"/>
      <c r="G41" s="8"/>
      <c r="H41" s="7"/>
    </row>
    <row r="42" spans="5:8" ht="15.75">
      <c r="E42" s="8"/>
      <c r="F42" s="8"/>
      <c r="G42" s="8"/>
      <c r="H42" s="7"/>
    </row>
    <row r="43" spans="5:8" ht="15.75">
      <c r="E43" s="8"/>
      <c r="F43" s="8"/>
      <c r="G43" s="8"/>
      <c r="H43" s="7"/>
    </row>
    <row r="44" spans="5:8" ht="15.75">
      <c r="E44" s="8"/>
      <c r="F44" s="8"/>
      <c r="G44" s="8"/>
      <c r="H44" s="7"/>
    </row>
    <row r="45" spans="5:8" ht="15.75">
      <c r="E45" s="8"/>
      <c r="F45" s="8"/>
      <c r="G45" s="8"/>
      <c r="H45" s="7"/>
    </row>
    <row r="46" spans="5:8" ht="15.75">
      <c r="E46" s="8"/>
      <c r="F46" s="8"/>
      <c r="G46" s="8"/>
      <c r="H46" s="7"/>
    </row>
    <row r="47" spans="3:8" ht="15.75">
      <c r="C47" s="43"/>
      <c r="D47" s="43"/>
      <c r="E47" s="8"/>
      <c r="F47" s="8"/>
      <c r="G47" s="8"/>
      <c r="H47" s="7"/>
    </row>
    <row r="48" spans="5:8" ht="15.75">
      <c r="E48" s="8"/>
      <c r="F48" s="8"/>
      <c r="G48" s="8"/>
      <c r="H48" s="7"/>
    </row>
    <row r="49" spans="5:8" ht="15.75">
      <c r="E49" s="8"/>
      <c r="F49" s="8"/>
      <c r="G49" s="8"/>
      <c r="H49" s="7"/>
    </row>
    <row r="50" ht="15.75">
      <c r="H50" s="7"/>
    </row>
    <row r="51" spans="3:8" ht="15.75">
      <c r="C51" s="43"/>
      <c r="D51" s="43"/>
      <c r="H51" s="7"/>
    </row>
    <row r="52" ht="15.75">
      <c r="H52" s="7"/>
    </row>
    <row r="53" ht="15.75">
      <c r="H53" s="7"/>
    </row>
    <row r="54" ht="15.75">
      <c r="H54" s="7"/>
    </row>
    <row r="55" ht="15.75">
      <c r="H55" s="7"/>
    </row>
    <row r="56" ht="15.75">
      <c r="H56" s="7"/>
    </row>
    <row r="57" spans="8:12" ht="20.25">
      <c r="H57" s="16"/>
      <c r="I57" s="16"/>
      <c r="J57" s="16"/>
      <c r="K57" s="16"/>
      <c r="L57" s="16"/>
    </row>
    <row r="58" spans="8:12" ht="18.75">
      <c r="H58" s="17"/>
      <c r="I58" s="17"/>
      <c r="J58" s="17"/>
      <c r="K58" s="17"/>
      <c r="L58" s="17"/>
    </row>
    <row r="59" spans="8:12" ht="15.75">
      <c r="H59" s="18"/>
      <c r="I59" s="18"/>
      <c r="J59" s="18"/>
      <c r="K59" s="18"/>
      <c r="L59" s="18"/>
    </row>
    <row r="60" ht="15.75">
      <c r="H60" s="7"/>
    </row>
    <row r="61" ht="15.75">
      <c r="H61" s="7"/>
    </row>
    <row r="62" ht="15.75">
      <c r="H62" s="7"/>
    </row>
    <row r="63" ht="15.75">
      <c r="H63" s="7"/>
    </row>
    <row r="64" ht="15.75">
      <c r="H64" s="7"/>
    </row>
    <row r="65" ht="15.75">
      <c r="H65" s="7"/>
    </row>
    <row r="66" ht="15.75">
      <c r="H66" s="7"/>
    </row>
    <row r="67" ht="15.75">
      <c r="H67" s="7"/>
    </row>
    <row r="68" ht="15.75">
      <c r="H68" s="7"/>
    </row>
    <row r="69" ht="15.75">
      <c r="H69" s="7"/>
    </row>
    <row r="70" ht="15.75">
      <c r="H70" s="7"/>
    </row>
    <row r="71" ht="15.75">
      <c r="H71" s="7"/>
    </row>
    <row r="72" ht="15.75">
      <c r="H72" s="7"/>
    </row>
  </sheetData>
  <sheetProtection/>
  <mergeCells count="6">
    <mergeCell ref="D8:E8"/>
    <mergeCell ref="A3:F3"/>
    <mergeCell ref="A4:F4"/>
    <mergeCell ref="B2:E2"/>
    <mergeCell ref="C7:D7"/>
    <mergeCell ref="B6:E6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showGridLines="0" workbookViewId="0" topLeftCell="A1">
      <selection activeCell="A4" sqref="A4:IV8"/>
    </sheetView>
  </sheetViews>
  <sheetFormatPr defaultColWidth="9.00390625" defaultRowHeight="12.75"/>
  <cols>
    <col min="1" max="2" width="9.75390625" style="9" customWidth="1"/>
    <col min="3" max="4" width="19.875" style="9" customWidth="1"/>
    <col min="5" max="5" width="17.75390625" style="9" customWidth="1"/>
    <col min="6" max="7" width="19.375" style="9" customWidth="1"/>
    <col min="8" max="8" width="9.75390625" style="9" customWidth="1"/>
    <col min="9" max="16384" width="9.125" style="9" customWidth="1"/>
  </cols>
  <sheetData>
    <row r="1" spans="1:8" ht="15.75">
      <c r="A1" s="37"/>
      <c r="B1" s="22"/>
      <c r="C1" s="19"/>
      <c r="D1" s="19"/>
      <c r="E1" s="19"/>
      <c r="F1" s="19"/>
      <c r="G1" s="19"/>
      <c r="H1" s="19"/>
    </row>
    <row r="2" spans="1:8" ht="20.25">
      <c r="A2" s="37"/>
      <c r="B2" s="60" t="s">
        <v>11</v>
      </c>
      <c r="C2" s="60"/>
      <c r="D2" s="60"/>
      <c r="E2" s="60"/>
      <c r="F2" s="60"/>
      <c r="G2" s="60"/>
      <c r="H2" s="13"/>
    </row>
    <row r="3" spans="1:8" ht="18.75" customHeight="1">
      <c r="A3" s="37"/>
      <c r="B3" s="64" t="s">
        <v>24</v>
      </c>
      <c r="C3" s="64"/>
      <c r="D3" s="64"/>
      <c r="E3" s="64"/>
      <c r="F3" s="64"/>
      <c r="G3" s="64"/>
      <c r="H3" s="30"/>
    </row>
    <row r="4" spans="1:9" ht="15.75">
      <c r="A4" s="59"/>
      <c r="B4" s="59"/>
      <c r="C4" s="59"/>
      <c r="D4" s="59"/>
      <c r="E4" s="59"/>
      <c r="F4" s="59"/>
      <c r="G4" s="59"/>
      <c r="H4" s="31"/>
      <c r="I4" s="31"/>
    </row>
    <row r="5" spans="1:12" s="1" customFormat="1" ht="15.75">
      <c r="A5" s="19"/>
      <c r="B5" s="19"/>
      <c r="C5" s="83" t="s">
        <v>18</v>
      </c>
      <c r="D5" s="83"/>
      <c r="E5" s="89"/>
      <c r="F5" s="83" t="s">
        <v>17</v>
      </c>
      <c r="G5" s="83"/>
      <c r="J5" s="89"/>
      <c r="K5" s="89"/>
      <c r="L5" s="89"/>
    </row>
    <row r="6" spans="1:12" s="1" customFormat="1" ht="15.75">
      <c r="A6" s="19"/>
      <c r="B6" s="19"/>
      <c r="C6" s="83" t="s">
        <v>19</v>
      </c>
      <c r="D6" s="83"/>
      <c r="E6" s="89"/>
      <c r="F6" s="88">
        <v>45426</v>
      </c>
      <c r="G6" s="88"/>
      <c r="J6" s="89"/>
      <c r="K6" s="89"/>
      <c r="L6" s="89"/>
    </row>
    <row r="7" spans="1:9" ht="12.75" customHeight="1">
      <c r="A7" s="31"/>
      <c r="B7" s="5"/>
      <c r="C7" s="5"/>
      <c r="D7" s="70"/>
      <c r="E7" s="70"/>
      <c r="F7" s="5"/>
      <c r="G7" s="5"/>
      <c r="H7" s="31"/>
      <c r="I7" s="31"/>
    </row>
    <row r="8" spans="1:8" ht="9.75" customHeight="1">
      <c r="A8" s="37"/>
      <c r="B8" s="22"/>
      <c r="C8" s="19"/>
      <c r="D8" s="19"/>
      <c r="E8" s="63"/>
      <c r="F8" s="63"/>
      <c r="G8" s="19"/>
      <c r="H8" s="19"/>
    </row>
    <row r="9" spans="1:7" ht="21" customHeight="1">
      <c r="A9" s="37"/>
      <c r="B9" s="37"/>
      <c r="C9" s="44" t="s">
        <v>29</v>
      </c>
      <c r="D9" s="96" t="s">
        <v>6</v>
      </c>
      <c r="E9" s="97"/>
      <c r="F9" s="44" t="s">
        <v>29</v>
      </c>
      <c r="G9" s="96" t="s">
        <v>6</v>
      </c>
    </row>
    <row r="10" spans="1:7" ht="15.75">
      <c r="A10" s="37"/>
      <c r="B10" s="37"/>
      <c r="C10" s="87">
        <v>0.381944444444445</v>
      </c>
      <c r="D10" s="87">
        <v>0.40625</v>
      </c>
      <c r="E10" s="97"/>
      <c r="F10" s="87">
        <v>0.3333333333333333</v>
      </c>
      <c r="G10" s="87">
        <v>0.3611111111111111</v>
      </c>
    </row>
    <row r="11" spans="1:7" ht="15.75">
      <c r="A11" s="37"/>
      <c r="B11" s="37"/>
      <c r="C11" s="87">
        <v>0.40625</v>
      </c>
      <c r="D11" s="87">
        <v>0.430555555555555</v>
      </c>
      <c r="E11" s="97"/>
      <c r="F11" s="87">
        <v>0.34722222222222227</v>
      </c>
      <c r="G11" s="87">
        <v>0.375</v>
      </c>
    </row>
    <row r="12" spans="1:7" ht="15.75">
      <c r="A12" s="37"/>
      <c r="B12" s="37"/>
      <c r="C12" s="87">
        <v>0.430555555555556</v>
      </c>
      <c r="D12" s="87">
        <v>0.454861111111111</v>
      </c>
      <c r="E12" s="97"/>
      <c r="F12" s="87">
        <v>0.3611111111111111</v>
      </c>
      <c r="G12" s="87">
        <v>0.388888888888889</v>
      </c>
    </row>
    <row r="13" spans="1:7" ht="15.75">
      <c r="A13" s="37"/>
      <c r="B13" s="37"/>
      <c r="C13" s="87">
        <v>0.454861111111111</v>
      </c>
      <c r="D13" s="87">
        <v>0.479166666666667</v>
      </c>
      <c r="E13" s="97"/>
      <c r="F13" s="87">
        <v>0.375</v>
      </c>
      <c r="G13" s="87">
        <v>0.402777777777778</v>
      </c>
    </row>
    <row r="14" spans="1:7" ht="15.75">
      <c r="A14" s="37"/>
      <c r="B14" s="37"/>
      <c r="C14" s="87">
        <v>0.479166666666666</v>
      </c>
      <c r="D14" s="87">
        <v>0.503472222222222</v>
      </c>
      <c r="E14" s="97"/>
      <c r="F14" s="87">
        <v>0.388888888888889</v>
      </c>
      <c r="G14" s="87">
        <v>0.416666666666667</v>
      </c>
    </row>
    <row r="15" spans="1:7" ht="15.75">
      <c r="A15" s="37"/>
      <c r="B15" s="37"/>
      <c r="C15" s="87">
        <v>0.503472222222222</v>
      </c>
      <c r="D15" s="87">
        <v>0.527777777777778</v>
      </c>
      <c r="E15" s="97"/>
      <c r="F15" s="87">
        <v>0.402777777777778</v>
      </c>
      <c r="G15" s="87">
        <v>0.430555555555556</v>
      </c>
    </row>
    <row r="16" spans="1:7" ht="15.75">
      <c r="A16" s="37"/>
      <c r="B16" s="37"/>
      <c r="C16" s="87">
        <v>0.552083333333333</v>
      </c>
      <c r="D16" s="87">
        <v>0.576388888888889</v>
      </c>
      <c r="E16" s="97"/>
      <c r="F16" s="87">
        <v>0.416666666666667</v>
      </c>
      <c r="G16" s="87">
        <v>0.444444444444445</v>
      </c>
    </row>
    <row r="17" spans="1:7" ht="15.75">
      <c r="A17" s="37"/>
      <c r="B17" s="37"/>
      <c r="C17" s="87">
        <v>0.576388888888889</v>
      </c>
      <c r="D17" s="87">
        <v>0.600694444444444</v>
      </c>
      <c r="E17" s="97"/>
      <c r="F17" s="87">
        <v>0.430555555555556</v>
      </c>
      <c r="G17" s="87">
        <v>0.458333333333333</v>
      </c>
    </row>
    <row r="18" spans="1:7" ht="15.75">
      <c r="A18" s="37"/>
      <c r="B18" s="37"/>
      <c r="C18" s="87">
        <v>0.600694444444444</v>
      </c>
      <c r="D18" s="87">
        <v>0.625</v>
      </c>
      <c r="E18" s="97"/>
      <c r="F18" s="87">
        <v>0.444444444444445</v>
      </c>
      <c r="G18" s="87">
        <v>0.472222222222222</v>
      </c>
    </row>
    <row r="19" spans="1:7" ht="15.75">
      <c r="A19" s="37"/>
      <c r="B19" s="37"/>
      <c r="C19" s="87">
        <v>0.625</v>
      </c>
      <c r="D19" s="87">
        <v>0.649305555555555</v>
      </c>
      <c r="E19" s="97"/>
      <c r="F19" s="87">
        <v>0.458333333333334</v>
      </c>
      <c r="G19" s="87">
        <v>0.486111111111111</v>
      </c>
    </row>
    <row r="20" spans="1:8" ht="15.75">
      <c r="A20" s="37"/>
      <c r="B20" s="37"/>
      <c r="C20" s="97"/>
      <c r="D20" s="97"/>
      <c r="E20" s="98"/>
      <c r="F20" s="87">
        <v>0.472222222222223</v>
      </c>
      <c r="G20" s="87">
        <v>0.5</v>
      </c>
      <c r="H20" s="37"/>
    </row>
    <row r="21" spans="1:8" ht="15.75">
      <c r="A21" s="37"/>
      <c r="B21" s="37"/>
      <c r="C21" s="97"/>
      <c r="D21" s="99"/>
      <c r="E21" s="99"/>
      <c r="F21" s="87">
        <v>0.486111111111111</v>
      </c>
      <c r="G21" s="87">
        <v>0.513888888888889</v>
      </c>
      <c r="H21" s="37"/>
    </row>
    <row r="22" spans="1:8" ht="15.75">
      <c r="A22" s="37"/>
      <c r="B22" s="37"/>
      <c r="C22" s="97"/>
      <c r="D22" s="97"/>
      <c r="E22" s="97"/>
      <c r="F22" s="87">
        <v>0.513888888888889</v>
      </c>
      <c r="G22" s="87">
        <v>0.541666666666667</v>
      </c>
      <c r="H22" s="37"/>
    </row>
    <row r="23" spans="3:7" ht="15.75">
      <c r="C23" s="100"/>
      <c r="D23" s="100"/>
      <c r="E23" s="100"/>
      <c r="F23" s="87">
        <v>0.527777777777778</v>
      </c>
      <c r="G23" s="87">
        <v>0.555555555555556</v>
      </c>
    </row>
    <row r="24" spans="3:7" ht="15.75">
      <c r="C24" s="100"/>
      <c r="D24" s="100"/>
      <c r="E24" s="100"/>
      <c r="F24" s="87">
        <v>0.541666666666667</v>
      </c>
      <c r="G24" s="87">
        <v>0.569444444444444</v>
      </c>
    </row>
    <row r="25" spans="3:7" ht="15.75">
      <c r="C25" s="100"/>
      <c r="D25" s="100"/>
      <c r="E25" s="100"/>
      <c r="F25" s="87">
        <v>0.555555555555556</v>
      </c>
      <c r="G25" s="87">
        <v>0.583333333333333</v>
      </c>
    </row>
    <row r="26" spans="3:7" ht="15.75">
      <c r="C26" s="100"/>
      <c r="D26" s="100"/>
      <c r="E26" s="100"/>
      <c r="F26" s="87">
        <v>0.569444444444445</v>
      </c>
      <c r="G26" s="87">
        <v>0.597222222222222</v>
      </c>
    </row>
    <row r="27" spans="3:7" ht="15.75">
      <c r="C27" s="100"/>
      <c r="D27" s="100"/>
      <c r="E27" s="100"/>
      <c r="F27" s="87">
        <v>0.583333333333334</v>
      </c>
      <c r="G27" s="87">
        <v>0.611111111111111</v>
      </c>
    </row>
    <row r="28" spans="3:7" ht="15.75">
      <c r="C28" s="100"/>
      <c r="D28" s="100"/>
      <c r="E28" s="100"/>
      <c r="F28" s="87">
        <v>0.597222222222223</v>
      </c>
      <c r="G28" s="87">
        <v>0.625</v>
      </c>
    </row>
    <row r="29" spans="3:7" ht="15.75">
      <c r="C29" s="100"/>
      <c r="D29" s="100"/>
      <c r="E29" s="100"/>
      <c r="F29" s="87">
        <v>0.611111111111112</v>
      </c>
      <c r="G29" s="87">
        <v>0.638888888888889</v>
      </c>
    </row>
    <row r="30" spans="3:7" ht="15.75">
      <c r="C30" s="100"/>
      <c r="D30" s="100"/>
      <c r="E30" s="100"/>
      <c r="F30" s="87">
        <v>0.625000000000001</v>
      </c>
      <c r="G30" s="87">
        <v>0.652777777777778</v>
      </c>
    </row>
    <row r="31" spans="3:7" ht="15.75">
      <c r="C31" s="100"/>
      <c r="D31" s="100"/>
      <c r="E31" s="100"/>
      <c r="F31" s="87">
        <v>0.63888888888889</v>
      </c>
      <c r="G31" s="87">
        <v>0.666666666666667</v>
      </c>
    </row>
    <row r="32" spans="3:7" ht="15.75">
      <c r="C32" s="100"/>
      <c r="D32" s="100"/>
      <c r="E32" s="100"/>
      <c r="F32" s="87">
        <v>0.652777777777779</v>
      </c>
      <c r="G32" s="87">
        <v>0.680555555555556</v>
      </c>
    </row>
    <row r="33" spans="3:7" ht="15.75">
      <c r="C33" s="100"/>
      <c r="D33" s="100"/>
      <c r="E33" s="100"/>
      <c r="F33" s="87">
        <v>0.666666666666668</v>
      </c>
      <c r="G33" s="87">
        <v>0.694444444444444</v>
      </c>
    </row>
    <row r="34" spans="3:7" ht="15.75">
      <c r="C34" s="100"/>
      <c r="D34" s="100"/>
      <c r="E34" s="100"/>
      <c r="F34" s="87">
        <v>0.694444444444446</v>
      </c>
      <c r="G34" s="87">
        <v>0.722222222222222</v>
      </c>
    </row>
    <row r="35" spans="3:7" ht="15.75">
      <c r="C35" s="100"/>
      <c r="D35" s="100"/>
      <c r="E35" s="100"/>
      <c r="F35" s="87">
        <v>0.708333333333335</v>
      </c>
      <c r="G35" s="87">
        <v>0.736111111111111</v>
      </c>
    </row>
    <row r="36" spans="3:7" ht="15.75">
      <c r="C36" s="100"/>
      <c r="D36" s="100"/>
      <c r="E36" s="100"/>
      <c r="F36" s="87">
        <v>0.722222222222224</v>
      </c>
      <c r="G36" s="87">
        <v>0.75</v>
      </c>
    </row>
    <row r="37" spans="3:7" ht="15.75">
      <c r="C37" s="100"/>
      <c r="D37" s="100"/>
      <c r="E37" s="100"/>
      <c r="F37" s="87">
        <v>0.736111111111113</v>
      </c>
      <c r="G37" s="87">
        <v>0.763888888888889</v>
      </c>
    </row>
    <row r="38" spans="3:7" ht="15.75">
      <c r="C38" s="100"/>
      <c r="D38" s="100"/>
      <c r="E38" s="100"/>
      <c r="F38" s="87">
        <v>0.750000000000002</v>
      </c>
      <c r="G38" s="87">
        <v>0.777777777777778</v>
      </c>
    </row>
    <row r="39" spans="3:7" ht="15.75">
      <c r="C39" s="100"/>
      <c r="D39" s="100"/>
      <c r="E39" s="100"/>
      <c r="F39" s="87">
        <v>0.76388888888889</v>
      </c>
      <c r="G39" s="87">
        <v>0.791666666666667</v>
      </c>
    </row>
    <row r="40" spans="3:7" ht="15.75">
      <c r="C40" s="100"/>
      <c r="D40" s="100"/>
      <c r="E40" s="100"/>
      <c r="F40" s="87">
        <v>0.777777777777779</v>
      </c>
      <c r="G40" s="87">
        <v>0.805555555555556</v>
      </c>
    </row>
    <row r="41" spans="3:7" ht="15.75">
      <c r="C41" s="100"/>
      <c r="D41" s="100"/>
      <c r="E41" s="100"/>
      <c r="F41" s="87">
        <v>0.791666666666668</v>
      </c>
      <c r="G41" s="87">
        <v>0.819444444444445</v>
      </c>
    </row>
  </sheetData>
  <sheetProtection/>
  <mergeCells count="9">
    <mergeCell ref="F5:G5"/>
    <mergeCell ref="C6:D6"/>
    <mergeCell ref="F6:G6"/>
    <mergeCell ref="D7:E7"/>
    <mergeCell ref="B3:G3"/>
    <mergeCell ref="B2:G2"/>
    <mergeCell ref="D21:E21"/>
    <mergeCell ref="E8:F8"/>
    <mergeCell ref="C5:D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showGridLines="0" zoomScaleSheetLayoutView="136" workbookViewId="0" topLeftCell="A1">
      <selection activeCell="F5" sqref="F5:G6"/>
    </sheetView>
  </sheetViews>
  <sheetFormatPr defaultColWidth="9.00390625" defaultRowHeight="12.75"/>
  <cols>
    <col min="1" max="2" width="12.75390625" style="9" customWidth="1"/>
    <col min="3" max="4" width="18.75390625" style="9" customWidth="1"/>
    <col min="5" max="5" width="12.75390625" style="9" customWidth="1"/>
    <col min="6" max="7" width="19.375" style="9" customWidth="1"/>
    <col min="8" max="16384" width="9.125" style="9" customWidth="1"/>
  </cols>
  <sheetData>
    <row r="1" spans="1:6" ht="15.75">
      <c r="A1" s="19"/>
      <c r="B1" s="19"/>
      <c r="C1" s="19"/>
      <c r="D1" s="19"/>
      <c r="E1" s="19"/>
      <c r="F1" s="37"/>
    </row>
    <row r="2" spans="1:6" ht="20.25">
      <c r="A2" s="13"/>
      <c r="B2" s="60" t="s">
        <v>16</v>
      </c>
      <c r="C2" s="60"/>
      <c r="D2" s="60"/>
      <c r="E2" s="60"/>
      <c r="F2" s="37"/>
    </row>
    <row r="3" spans="1:7" ht="41.25" customHeight="1">
      <c r="A3" s="64" t="s">
        <v>30</v>
      </c>
      <c r="B3" s="64"/>
      <c r="C3" s="64"/>
      <c r="D3" s="64"/>
      <c r="E3" s="64"/>
      <c r="F3" s="64"/>
      <c r="G3" s="64"/>
    </row>
    <row r="4" spans="1:9" ht="15.75">
      <c r="A4" s="59"/>
      <c r="B4" s="59"/>
      <c r="C4" s="59"/>
      <c r="D4" s="59"/>
      <c r="E4" s="59"/>
      <c r="F4" s="59"/>
      <c r="G4" s="59"/>
      <c r="H4" s="31"/>
      <c r="I4" s="31"/>
    </row>
    <row r="5" spans="1:12" s="1" customFormat="1" ht="15.75">
      <c r="A5" s="19"/>
      <c r="B5" s="19"/>
      <c r="C5" s="83" t="s">
        <v>18</v>
      </c>
      <c r="D5" s="83"/>
      <c r="E5" s="89"/>
      <c r="F5" s="83" t="s">
        <v>17</v>
      </c>
      <c r="G5" s="83"/>
      <c r="J5" s="89"/>
      <c r="K5" s="89"/>
      <c r="L5" s="89"/>
    </row>
    <row r="6" spans="1:12" s="1" customFormat="1" ht="15.75">
      <c r="A6" s="19"/>
      <c r="B6" s="19"/>
      <c r="C6" s="83" t="s">
        <v>19</v>
      </c>
      <c r="D6" s="83"/>
      <c r="E6" s="89"/>
      <c r="F6" s="88">
        <v>45426</v>
      </c>
      <c r="G6" s="88"/>
      <c r="J6" s="89"/>
      <c r="K6" s="89"/>
      <c r="L6" s="89"/>
    </row>
    <row r="7" spans="1:8" ht="9.75" customHeight="1">
      <c r="A7" s="37"/>
      <c r="B7" s="22"/>
      <c r="C7" s="19"/>
      <c r="D7" s="19"/>
      <c r="E7" s="63"/>
      <c r="F7" s="63"/>
      <c r="G7" s="19"/>
      <c r="H7" s="19"/>
    </row>
    <row r="8" spans="1:6" ht="9" customHeight="1">
      <c r="A8" s="19"/>
      <c r="B8" s="63"/>
      <c r="C8" s="63"/>
      <c r="D8" s="19"/>
      <c r="E8" s="19"/>
      <c r="F8" s="37"/>
    </row>
    <row r="9" spans="1:7" ht="21.75" customHeight="1">
      <c r="A9" s="37"/>
      <c r="B9" s="37"/>
      <c r="C9" s="44" t="s">
        <v>7</v>
      </c>
      <c r="D9" s="44" t="s">
        <v>6</v>
      </c>
      <c r="E9" s="101"/>
      <c r="F9" s="44" t="s">
        <v>7</v>
      </c>
      <c r="G9" s="44" t="s">
        <v>6</v>
      </c>
    </row>
    <row r="10" spans="1:7" ht="15.75">
      <c r="A10" s="37"/>
      <c r="B10" s="37"/>
      <c r="C10" s="87">
        <v>0.381944444444445</v>
      </c>
      <c r="D10" s="26">
        <v>0.40625</v>
      </c>
      <c r="E10" s="102"/>
      <c r="F10" s="87">
        <v>0.3333333333333333</v>
      </c>
      <c r="G10" s="26">
        <v>0.3576388888888889</v>
      </c>
    </row>
    <row r="11" spans="1:7" ht="15.75">
      <c r="A11" s="37"/>
      <c r="B11" s="37"/>
      <c r="C11" s="87">
        <v>0.40625</v>
      </c>
      <c r="D11" s="26">
        <v>0.430555555555555</v>
      </c>
      <c r="E11" s="102"/>
      <c r="F11" s="87">
        <v>0.3576388888888889</v>
      </c>
      <c r="G11" s="26">
        <v>0.3819444444444444</v>
      </c>
    </row>
    <row r="12" spans="1:7" ht="15.75">
      <c r="A12" s="37"/>
      <c r="B12" s="37"/>
      <c r="C12" s="87">
        <v>0.430555555555556</v>
      </c>
      <c r="D12" s="26">
        <v>0.454861111111111</v>
      </c>
      <c r="E12" s="102"/>
      <c r="F12" s="87">
        <v>0.381944444444445</v>
      </c>
      <c r="G12" s="26">
        <v>0.40625</v>
      </c>
    </row>
    <row r="13" spans="1:7" ht="15.75">
      <c r="A13" s="37"/>
      <c r="B13" s="37"/>
      <c r="C13" s="87">
        <v>0.454861111111111</v>
      </c>
      <c r="D13" s="26">
        <v>0.479166666666667</v>
      </c>
      <c r="E13" s="102"/>
      <c r="F13" s="87">
        <v>0.40625</v>
      </c>
      <c r="G13" s="26">
        <v>0.430555555555555</v>
      </c>
    </row>
    <row r="14" spans="1:7" ht="15.75">
      <c r="A14" s="37"/>
      <c r="B14" s="37"/>
      <c r="C14" s="87">
        <v>0.479166666666666</v>
      </c>
      <c r="D14" s="26">
        <v>0.503472222222222</v>
      </c>
      <c r="E14" s="102"/>
      <c r="F14" s="87">
        <v>0.430555555555556</v>
      </c>
      <c r="G14" s="26">
        <v>0.454861111111111</v>
      </c>
    </row>
    <row r="15" spans="1:7" ht="15.75">
      <c r="A15" s="37"/>
      <c r="B15" s="37"/>
      <c r="C15" s="87">
        <v>0.503472222222222</v>
      </c>
      <c r="D15" s="26">
        <v>0.527777777777778</v>
      </c>
      <c r="E15" s="102"/>
      <c r="F15" s="87">
        <v>0.454861111111111</v>
      </c>
      <c r="G15" s="26">
        <v>0.479166666666667</v>
      </c>
    </row>
    <row r="16" spans="1:7" ht="15.75">
      <c r="A16" s="37"/>
      <c r="B16" s="37"/>
      <c r="C16" s="87">
        <v>0.552083333333333</v>
      </c>
      <c r="D16" s="26">
        <v>0.576388888888889</v>
      </c>
      <c r="E16" s="102"/>
      <c r="F16" s="87">
        <v>0.479166666666666</v>
      </c>
      <c r="G16" s="26">
        <v>0.503472222222222</v>
      </c>
    </row>
    <row r="17" spans="1:7" ht="15.75">
      <c r="A17" s="37"/>
      <c r="B17" s="37"/>
      <c r="C17" s="87">
        <v>0.576388888888889</v>
      </c>
      <c r="D17" s="26">
        <v>0.600694444444444</v>
      </c>
      <c r="E17" s="102"/>
      <c r="F17" s="87">
        <v>0.503472222222222</v>
      </c>
      <c r="G17" s="26">
        <v>0.527777777777778</v>
      </c>
    </row>
    <row r="18" spans="1:7" ht="15.75">
      <c r="A18" s="37"/>
      <c r="B18" s="37"/>
      <c r="C18" s="87">
        <v>0.600694444444444</v>
      </c>
      <c r="D18" s="26">
        <v>0.625</v>
      </c>
      <c r="E18" s="102"/>
      <c r="F18" s="87">
        <v>0.552083333333333</v>
      </c>
      <c r="G18" s="26">
        <v>0.576388888888889</v>
      </c>
    </row>
    <row r="19" spans="1:7" ht="15.75">
      <c r="A19" s="37"/>
      <c r="B19" s="37"/>
      <c r="C19" s="87">
        <v>0.625</v>
      </c>
      <c r="D19" s="26">
        <v>0.649305555555555</v>
      </c>
      <c r="E19" s="102"/>
      <c r="F19" s="87">
        <v>0.576388888888889</v>
      </c>
      <c r="G19" s="26">
        <v>0.600694444444444</v>
      </c>
    </row>
    <row r="20" spans="1:7" ht="15.75">
      <c r="A20" s="37"/>
      <c r="B20" s="37"/>
      <c r="C20" s="97"/>
      <c r="D20" s="97"/>
      <c r="E20" s="97"/>
      <c r="F20" s="87">
        <v>0.600694444444444</v>
      </c>
      <c r="G20" s="26">
        <v>0.625</v>
      </c>
    </row>
    <row r="21" spans="1:7" ht="15.75">
      <c r="A21" s="37"/>
      <c r="B21" s="37"/>
      <c r="C21" s="97"/>
      <c r="D21" s="97"/>
      <c r="E21" s="97"/>
      <c r="F21" s="87">
        <v>0.625</v>
      </c>
      <c r="G21" s="26">
        <v>0.649305555555555</v>
      </c>
    </row>
    <row r="22" spans="3:7" ht="15.75">
      <c r="C22" s="100"/>
      <c r="D22" s="100"/>
      <c r="E22" s="100"/>
      <c r="F22" s="87">
        <v>0.649305555555556</v>
      </c>
      <c r="G22" s="26">
        <v>0.673611111111111</v>
      </c>
    </row>
    <row r="23" spans="3:7" ht="15.75">
      <c r="C23" s="100"/>
      <c r="D23" s="100"/>
      <c r="E23" s="100"/>
      <c r="F23" s="87">
        <v>0.673611111111111</v>
      </c>
      <c r="G23" s="26">
        <v>0.697916666666666</v>
      </c>
    </row>
    <row r="24" spans="3:7" ht="15.75">
      <c r="C24" s="100"/>
      <c r="D24" s="100"/>
      <c r="E24" s="100"/>
      <c r="F24" s="87">
        <v>0.722222222222222</v>
      </c>
      <c r="G24" s="26">
        <v>0.746527777777777</v>
      </c>
    </row>
    <row r="25" spans="3:7" ht="15.75">
      <c r="C25" s="100"/>
      <c r="D25" s="100"/>
      <c r="E25" s="100"/>
      <c r="F25" s="87">
        <v>0.746527777777778</v>
      </c>
      <c r="G25" s="26">
        <v>0.770833333333333</v>
      </c>
    </row>
    <row r="26" spans="3:7" ht="15.75">
      <c r="C26" s="100"/>
      <c r="D26" s="100"/>
      <c r="E26" s="100"/>
      <c r="F26" s="87">
        <v>0.770833333333333</v>
      </c>
      <c r="G26" s="26">
        <v>0.795138888888888</v>
      </c>
    </row>
    <row r="27" spans="3:7" ht="15.75">
      <c r="C27" s="100"/>
      <c r="D27" s="100"/>
      <c r="E27" s="100"/>
      <c r="F27" s="87">
        <v>0.795138888888889</v>
      </c>
      <c r="G27" s="26">
        <v>0.819444444444444</v>
      </c>
    </row>
    <row r="29" spans="3:6" ht="15.75">
      <c r="C29" s="27"/>
      <c r="D29" s="65" t="s">
        <v>10</v>
      </c>
      <c r="E29" s="66"/>
      <c r="F29" s="66"/>
    </row>
  </sheetData>
  <sheetProtection/>
  <mergeCells count="9">
    <mergeCell ref="E7:F7"/>
    <mergeCell ref="A3:G3"/>
    <mergeCell ref="D29:F29"/>
    <mergeCell ref="B8:C8"/>
    <mergeCell ref="B2:E2"/>
    <mergeCell ref="C5:D5"/>
    <mergeCell ref="F5:G5"/>
    <mergeCell ref="C6:D6"/>
    <mergeCell ref="F6:G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showGridLines="0" tabSelected="1" zoomScalePageLayoutView="0" workbookViewId="0" topLeftCell="A1">
      <selection activeCell="B4" sqref="B4:E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20.75390625" style="1" customWidth="1"/>
    <col min="4" max="4" width="21.75390625" style="1" customWidth="1"/>
    <col min="5" max="5" width="15.75390625" style="1" customWidth="1"/>
    <col min="6" max="6" width="10.75390625" style="1" customWidth="1"/>
    <col min="7" max="7" width="18.125" style="1" customWidth="1"/>
    <col min="8" max="8" width="2.875" style="1" customWidth="1"/>
    <col min="9" max="9" width="17.25390625" style="1" customWidth="1"/>
    <col min="10" max="10" width="18.125" style="1" customWidth="1"/>
    <col min="11" max="16384" width="9.125" style="1" customWidth="1"/>
  </cols>
  <sheetData>
    <row r="1" spans="1:6" ht="15.75">
      <c r="A1" s="19"/>
      <c r="B1" s="19"/>
      <c r="C1" s="19"/>
      <c r="D1" s="19"/>
      <c r="E1" s="19"/>
      <c r="F1" s="19"/>
    </row>
    <row r="2" spans="1:6" ht="20.25">
      <c r="A2" s="19"/>
      <c r="B2" s="60" t="s">
        <v>12</v>
      </c>
      <c r="C2" s="60"/>
      <c r="D2" s="60"/>
      <c r="E2" s="60"/>
      <c r="F2" s="13"/>
    </row>
    <row r="3" spans="1:6" ht="18.75">
      <c r="A3" s="19"/>
      <c r="B3" s="64" t="s">
        <v>31</v>
      </c>
      <c r="C3" s="62"/>
      <c r="D3" s="62"/>
      <c r="E3" s="62"/>
      <c r="F3" s="12"/>
    </row>
    <row r="4" spans="1:6" ht="15.75">
      <c r="A4" s="19"/>
      <c r="B4" s="61" t="s">
        <v>2</v>
      </c>
      <c r="C4" s="61"/>
      <c r="D4" s="61"/>
      <c r="E4" s="61"/>
      <c r="F4" s="15"/>
    </row>
    <row r="5" spans="1:6" ht="18" customHeight="1">
      <c r="A5" s="19"/>
      <c r="B5" s="58"/>
      <c r="C5" s="58"/>
      <c r="D5" s="58"/>
      <c r="E5" s="58"/>
      <c r="F5" s="15"/>
    </row>
    <row r="6" spans="1:6" ht="18" customHeight="1">
      <c r="A6" s="19"/>
      <c r="B6" s="19"/>
      <c r="C6" s="83" t="s">
        <v>17</v>
      </c>
      <c r="D6" s="83"/>
      <c r="E6" s="19"/>
      <c r="F6" s="19"/>
    </row>
    <row r="7" spans="1:6" ht="18" customHeight="1">
      <c r="A7" s="19"/>
      <c r="B7" s="19"/>
      <c r="C7" s="88">
        <v>45426</v>
      </c>
      <c r="D7" s="88"/>
      <c r="E7" s="19"/>
      <c r="F7" s="19"/>
    </row>
    <row r="8" spans="1:6" ht="18" customHeight="1">
      <c r="A8" s="19"/>
      <c r="B8" s="19"/>
      <c r="C8" s="90"/>
      <c r="D8" s="90"/>
      <c r="E8" s="19"/>
      <c r="F8" s="19"/>
    </row>
    <row r="9" spans="1:8" ht="20.25" customHeight="1">
      <c r="A9" s="19"/>
      <c r="B9" s="45"/>
      <c r="C9" s="47" t="s">
        <v>0</v>
      </c>
      <c r="D9" s="47" t="s">
        <v>1</v>
      </c>
      <c r="E9" s="2"/>
      <c r="F9" s="48"/>
      <c r="G9" s="46"/>
      <c r="H9" s="3"/>
    </row>
    <row r="10" spans="3:4" ht="15.75">
      <c r="C10" s="50">
        <v>0.2708333333333333</v>
      </c>
      <c r="D10" s="50">
        <v>0.3055555555555555</v>
      </c>
    </row>
    <row r="11" spans="3:4" ht="15.75">
      <c r="C11" s="50">
        <v>0.29444444444444445</v>
      </c>
      <c r="D11" s="50">
        <v>0.32916666666666666</v>
      </c>
    </row>
    <row r="12" spans="3:4" ht="15.75">
      <c r="C12" s="50">
        <v>0.30624999999999997</v>
      </c>
      <c r="D12" s="50">
        <v>0.34097222222222223</v>
      </c>
    </row>
    <row r="13" spans="3:4" ht="15.75">
      <c r="C13" s="50">
        <v>0.31805555555555554</v>
      </c>
      <c r="D13" s="51">
        <v>0.3527777777777778</v>
      </c>
    </row>
    <row r="14" spans="3:4" ht="15.75">
      <c r="C14" s="50">
        <v>0.3298611111111111</v>
      </c>
      <c r="D14" s="51">
        <v>0.3645833333333333</v>
      </c>
    </row>
    <row r="15" spans="3:4" ht="15.75">
      <c r="C15" s="50">
        <v>0.3520833333333333</v>
      </c>
      <c r="D15" s="51">
        <v>0.38680555555555557</v>
      </c>
    </row>
    <row r="16" spans="3:4" ht="15.75">
      <c r="C16" s="50">
        <v>0.3638888888888889</v>
      </c>
      <c r="D16" s="51">
        <v>0.3986111111111111</v>
      </c>
    </row>
    <row r="17" spans="3:4" ht="15.75">
      <c r="C17" s="50">
        <v>0.3875</v>
      </c>
      <c r="D17" s="51">
        <v>0.4222222222222222</v>
      </c>
    </row>
    <row r="18" spans="3:4" ht="15.75">
      <c r="C18" s="50">
        <v>0.3993055555555556</v>
      </c>
      <c r="D18" s="51">
        <v>0.43402777777777773</v>
      </c>
    </row>
    <row r="19" spans="3:4" ht="15.75">
      <c r="C19" s="50">
        <v>0.40972222222222227</v>
      </c>
      <c r="D19" s="51">
        <v>0.4444444444444444</v>
      </c>
    </row>
    <row r="20" spans="3:4" ht="15.75">
      <c r="C20" s="50">
        <v>0.4215277777777778</v>
      </c>
      <c r="D20" s="51">
        <v>0.45625</v>
      </c>
    </row>
    <row r="21" spans="3:4" ht="15.75">
      <c r="C21" s="50">
        <v>0.43333333333333335</v>
      </c>
      <c r="D21" s="50">
        <v>0.4680555555555555</v>
      </c>
    </row>
    <row r="22" spans="3:4" ht="15.75">
      <c r="C22" s="50">
        <v>0.4451388888888889</v>
      </c>
      <c r="D22" s="50">
        <v>0.4798611111111111</v>
      </c>
    </row>
    <row r="23" spans="3:4" ht="15.75">
      <c r="C23" s="50">
        <v>0.46875</v>
      </c>
      <c r="D23" s="50">
        <v>0.5034722222222222</v>
      </c>
    </row>
    <row r="24" spans="3:4" ht="15.75">
      <c r="C24" s="50">
        <v>0.48055555555555557</v>
      </c>
      <c r="D24" s="50">
        <v>0.5152777777777778</v>
      </c>
    </row>
    <row r="25" spans="3:4" ht="15.75">
      <c r="C25" s="50">
        <v>0.5041666666666667</v>
      </c>
      <c r="D25" s="50">
        <v>0.5388888888888889</v>
      </c>
    </row>
    <row r="26" spans="3:4" ht="15.75">
      <c r="C26" s="50">
        <v>0.5395833333333333</v>
      </c>
      <c r="D26" s="50">
        <v>0.5743055555555555</v>
      </c>
    </row>
    <row r="27" spans="3:4" ht="15.75">
      <c r="C27" s="50">
        <v>0.5499999999999999</v>
      </c>
      <c r="D27" s="50">
        <v>0.5847222222222223</v>
      </c>
    </row>
    <row r="28" spans="3:4" ht="15.75">
      <c r="C28" s="50">
        <v>0.5618055555555556</v>
      </c>
      <c r="D28" s="50">
        <v>0.5965277777777778</v>
      </c>
    </row>
    <row r="29" spans="3:4" ht="15.75">
      <c r="C29" s="50">
        <v>0.5854166666666667</v>
      </c>
      <c r="D29" s="50">
        <v>0.6201388888888889</v>
      </c>
    </row>
    <row r="30" spans="3:4" ht="15.75">
      <c r="C30" s="50">
        <v>0.5972222222222222</v>
      </c>
      <c r="D30" s="50">
        <v>0.6319444444444444</v>
      </c>
    </row>
    <row r="31" spans="3:4" ht="15.75">
      <c r="C31" s="50">
        <v>0.6090277777777778</v>
      </c>
      <c r="D31" s="50">
        <v>0.6437499999999999</v>
      </c>
    </row>
    <row r="32" spans="3:4" ht="15.75">
      <c r="C32" s="50">
        <v>0.63125</v>
      </c>
      <c r="D32" s="50">
        <v>0.6659722222222222</v>
      </c>
    </row>
    <row r="33" spans="3:4" ht="15.75">
      <c r="C33" s="50">
        <v>0.6430555555555556</v>
      </c>
      <c r="D33" s="50">
        <v>0.6777777777777777</v>
      </c>
    </row>
    <row r="34" spans="3:4" ht="15.75">
      <c r="C34" s="50">
        <v>0.6548611111111111</v>
      </c>
      <c r="D34" s="50">
        <v>0.6895833333333333</v>
      </c>
    </row>
    <row r="35" spans="3:4" ht="15.75">
      <c r="C35" s="50">
        <v>0.6666666666666666</v>
      </c>
      <c r="D35" s="50">
        <v>0.7083333333333334</v>
      </c>
    </row>
    <row r="36" spans="3:4" ht="15.75">
      <c r="C36" s="50">
        <v>0.6902777777777778</v>
      </c>
      <c r="D36" s="50">
        <v>0.7291666666666666</v>
      </c>
    </row>
    <row r="37" spans="3:4" ht="15.75">
      <c r="C37" s="50">
        <v>0.7020833333333334</v>
      </c>
      <c r="D37" s="50">
        <v>0.7430555555555555</v>
      </c>
    </row>
    <row r="38" spans="3:4" ht="15.75">
      <c r="C38" s="50">
        <v>0.7152777777777778</v>
      </c>
      <c r="D38" s="50">
        <v>0.7569444444444445</v>
      </c>
    </row>
    <row r="39" spans="3:4" ht="15.75">
      <c r="C39" s="50">
        <v>0.7388888888888889</v>
      </c>
      <c r="D39" s="50">
        <v>0.7777777777777778</v>
      </c>
    </row>
    <row r="40" spans="3:4" ht="15.75">
      <c r="C40" s="50">
        <v>0.7625000000000001</v>
      </c>
      <c r="D40" s="50">
        <v>0.8020833333333334</v>
      </c>
    </row>
  </sheetData>
  <sheetProtection/>
  <mergeCells count="5">
    <mergeCell ref="C6:D6"/>
    <mergeCell ref="C7:D7"/>
    <mergeCell ref="B4:E4"/>
    <mergeCell ref="B3:E3"/>
    <mergeCell ref="B2:E2"/>
  </mergeCells>
  <printOptions/>
  <pageMargins left="0" right="0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2017-04-08T04:24:41Z</cp:lastPrinted>
  <dcterms:created xsi:type="dcterms:W3CDTF">2008-12-26T10:39:49Z</dcterms:created>
  <dcterms:modified xsi:type="dcterms:W3CDTF">2024-04-23T12:35:17Z</dcterms:modified>
  <cp:category/>
  <cp:version/>
  <cp:contentType/>
  <cp:contentStatus/>
</cp:coreProperties>
</file>