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C:\Users\razumova.ns\Desktop\"/>
    </mc:Choice>
  </mc:AlternateContent>
  <xr:revisionPtr revIDLastSave="0" documentId="8_{BCA78715-FEA1-4409-8192-EA793F357F06}" xr6:coauthVersionLast="45" xr6:coauthVersionMax="45" xr10:uidLastSave="{00000000-0000-0000-0000-000000000000}"/>
  <bookViews>
    <workbookView xWindow="-120" yWindow="-120" windowWidth="29040" windowHeight="15840" xr2:uid="{00000000-000D-0000-FFFF-FFFF00000000}"/>
  </bookViews>
  <sheets>
    <sheet name="15.07.2020" sheetId="3" r:id="rId1"/>
    <sheet name="Отчет о совместимости" sheetId="4" r:id="rId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5" i="3" l="1"/>
  <c r="H25" i="3"/>
  <c r="F25" i="3"/>
  <c r="K25" i="3"/>
  <c r="I25" i="3"/>
  <c r="G25" i="3"/>
</calcChain>
</file>

<file path=xl/sharedStrings.xml><?xml version="1.0" encoding="utf-8"?>
<sst xmlns="http://schemas.openxmlformats.org/spreadsheetml/2006/main" count="305" uniqueCount="194">
  <si>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</si>
  <si>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</si>
  <si>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</si>
  <si>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</si>
  <si>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</si>
  <si>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</si>
  <si>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</si>
  <si>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</si>
  <si>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</si>
  <si>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</si>
  <si>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</si>
  <si>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</si>
  <si>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</si>
  <si>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</si>
  <si>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</si>
  <si>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</si>
  <si>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</si>
  <si>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</si>
  <si>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</si>
  <si>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</si>
  <si>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</si>
  <si>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</si>
  <si>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</si>
  <si>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</si>
  <si>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</si>
  <si>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</si>
  <si>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количество граждан, получивших соответствующие  выплаты</t>
  </si>
  <si>
    <t>3.2.</t>
  </si>
  <si>
    <r>
      <t>4.</t>
    </r>
    <r>
      <rPr>
        <sz val="7"/>
        <rFont val="Times New Roman"/>
        <family val="1"/>
        <charset val="204"/>
      </rPr>
      <t> </t>
    </r>
  </si>
  <si>
    <t>4.1.</t>
  </si>
  <si>
    <t>Единовременные денежные выплаты к отдельным датам:</t>
  </si>
  <si>
    <t xml:space="preserve">количество граждан, получивших соответствующую выплату </t>
  </si>
  <si>
    <t>4.1.1.</t>
  </si>
  <si>
    <t>4.1.2.</t>
  </si>
  <si>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</si>
  <si>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</si>
  <si>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</si>
  <si>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</si>
  <si>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</si>
  <si>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</si>
  <si>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</si>
  <si>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</si>
  <si>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</si>
  <si>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</si>
  <si>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4.5.</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</si>
  <si>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</si>
  <si>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</si>
  <si>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</si>
  <si>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</si>
  <si>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4.8.</t>
  </si>
  <si>
    <t>4.9.</t>
  </si>
  <si>
    <t>количество граждан, получивших соответствующее пособие</t>
  </si>
  <si>
    <t>4.10.</t>
  </si>
  <si>
    <t>4.11.</t>
  </si>
  <si>
    <t>4.12.</t>
  </si>
  <si>
    <t>4.13.</t>
  </si>
  <si>
    <t>4.14.</t>
  </si>
  <si>
    <r>
      <t>5.</t>
    </r>
    <r>
      <rPr>
        <sz val="7"/>
        <rFont val="Times New Roman"/>
        <family val="1"/>
        <charset val="204"/>
      </rPr>
      <t> </t>
    </r>
  </si>
  <si>
    <t>5.1.</t>
  </si>
  <si>
    <t>5.2.</t>
  </si>
  <si>
    <r>
      <t>6.</t>
    </r>
    <r>
      <rPr>
        <sz val="7"/>
        <rFont val="Times New Roman"/>
        <family val="1"/>
        <charset val="204"/>
      </rPr>
      <t> </t>
    </r>
  </si>
  <si>
    <t>6.1.</t>
  </si>
  <si>
    <r>
      <t>7.</t>
    </r>
    <r>
      <rPr>
        <sz val="7"/>
        <rFont val="Times New Roman"/>
        <family val="1"/>
        <charset val="204"/>
      </rPr>
      <t> </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</si>
  <si>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</si>
  <si>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</si>
  <si>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</si>
  <si>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</si>
  <si>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</si>
  <si>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r>
      <t>8.</t>
    </r>
    <r>
      <rPr>
        <sz val="7"/>
        <rFont val="Times New Roman"/>
        <family val="1"/>
        <charset val="204"/>
      </rPr>
      <t> </t>
    </r>
  </si>
  <si>
    <t>8.1.</t>
  </si>
  <si>
    <t>количество соответствующих проведенных мероприятий</t>
  </si>
  <si>
    <t>шт.</t>
  </si>
  <si>
    <t>9.1.</t>
  </si>
  <si>
    <t>10.</t>
  </si>
  <si>
    <t>10.1.</t>
  </si>
  <si>
    <t>10.2.</t>
  </si>
  <si>
    <t>11.</t>
  </si>
  <si>
    <t>11.1.</t>
  </si>
  <si>
    <t>11.2.</t>
  </si>
  <si>
    <t>13.</t>
  </si>
  <si>
    <t>Проведение фестиваля творчества детей-инвалидов «Серебряная птица»</t>
  </si>
  <si>
    <t>2\ 2</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</si>
  <si>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</si>
  <si>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</si>
  <si>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</si>
  <si>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</si>
  <si>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</si>
  <si>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</si>
  <si>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</si>
  <si>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</si>
  <si>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</si>
  <si>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</si>
  <si>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колличество приобретенных подарков, для поздравления соответствующих граждан</t>
  </si>
  <si>
    <t>Ежемесячные денежные выплаты спортсменам высокого класса</t>
  </si>
  <si>
    <t>5.3.</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</si>
  <si>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</si>
  <si>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</si>
  <si>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</si>
  <si>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9.</t>
  </si>
  <si>
    <t xml:space="preserve">Предоставление ежемесячной денежной выплаты на проезд для отдельных категорий граждан из числа инвалидов </t>
  </si>
  <si>
    <t>11.3.</t>
  </si>
  <si>
    <t>«День семьи»</t>
  </si>
  <si>
    <t>«День матери»</t>
  </si>
  <si>
    <t>12.1.2.</t>
  </si>
  <si>
    <t>12.1.1.</t>
  </si>
  <si>
    <t>13.1.</t>
  </si>
  <si>
    <t xml:space="preserve">13.3. </t>
  </si>
  <si>
    <t>семей</t>
  </si>
  <si>
    <t>количество семей, получивших соответствующие  выплаты</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</si>
  <si>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</si>
  <si>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</si>
  <si>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</si>
  <si>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</si>
  <si>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</si>
  <si>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</si>
  <si>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</si>
  <si>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</si>
  <si>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</si>
  <si>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</si>
  <si>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гражданам в связи с рождением детей в День исторического рождения города Тольятти (20 июня)</t>
  </si>
  <si>
    <t>11.4.</t>
  </si>
  <si>
    <t>11.5.</t>
  </si>
  <si>
    <t>11.6.</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</si>
  <si>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</si>
  <si>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</si>
  <si>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</si>
  <si>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</si>
  <si>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</si>
  <si>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</si>
  <si>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</si>
  <si>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</si>
  <si>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</si>
  <si>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</si>
  <si>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r>
      <rPr>
        <i/>
        <u/>
        <sz val="14"/>
        <rFont val="Times New Roman"/>
        <family val="1"/>
        <charset val="204"/>
      </rPr>
      <t>Задача:</t>
    </r>
    <r>
      <rPr>
        <sz val="14"/>
        <rFont val="Times New Roman"/>
        <family val="1"/>
        <charset val="204"/>
      </rPr>
      <t xml:space="preserve">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</si>
  <si>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rPr>
        <i/>
        <u/>
        <sz val="14"/>
        <rFont val="Times New Roman"/>
        <family val="1"/>
        <charset val="204"/>
      </rPr>
      <t>Задача:</t>
    </r>
    <r>
      <rPr>
        <sz val="14"/>
        <rFont val="Times New Roman"/>
        <family val="1"/>
        <charset val="204"/>
      </rPr>
      <t xml:space="preserve"> 7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</si>
  <si>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8 Обеспечение условия для реализации дополнительных мер социальной поддрежки населения</t>
    </r>
  </si>
  <si>
    <r>
      <rPr>
        <i/>
        <u/>
        <sz val="13"/>
        <rFont val="Times New Roman"/>
        <family val="1"/>
        <charset val="204"/>
      </rPr>
      <t xml:space="preserve">Задача: </t>
    </r>
    <r>
      <rPr>
        <sz val="13"/>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</si>
  <si>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t>Задача: 12 Популяризация семейных ценностей.</t>
  </si>
  <si>
    <r>
      <rPr>
        <i/>
        <u/>
        <sz val="14"/>
        <rFont val="Times New Roman"/>
        <family val="1"/>
        <charset val="204"/>
      </rPr>
      <t xml:space="preserve">Задача: </t>
    </r>
    <r>
      <rPr>
        <u/>
        <sz val="14"/>
        <rFont val="Times New Roman"/>
        <family val="1"/>
        <charset val="204"/>
      </rPr>
      <t xml:space="preserve">13 </t>
    </r>
    <r>
      <rPr>
        <sz val="14"/>
        <rFont val="Times New Roman"/>
        <family val="1"/>
        <charset val="204"/>
      </rPr>
      <t>Финансовая поддержка семей при рождении детей</t>
    </r>
  </si>
  <si>
    <t>Оплата расходов, связанных с заключением и сопровождением договоров пожизненной ренты</t>
  </si>
  <si>
    <t>11.7.</t>
  </si>
  <si>
    <t xml:space="preserve">13.2. </t>
  </si>
  <si>
    <t>14.</t>
  </si>
  <si>
    <t>14.1.</t>
  </si>
  <si>
    <t xml:space="preserve">14.2. </t>
  </si>
  <si>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</si>
  <si>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14.3. </t>
  </si>
  <si>
    <t>количество  медицинских работников, получивших соответствующие  выплаты</t>
  </si>
  <si>
    <r>
      <rPr>
        <i/>
        <u/>
        <sz val="14"/>
        <rFont val="Times New Roman"/>
        <family val="1"/>
        <charset val="204"/>
      </rPr>
      <t>Задача:</t>
    </r>
    <r>
      <rPr>
        <sz val="14"/>
        <rFont val="Times New Roman"/>
        <family val="1"/>
        <charset val="204"/>
      </rPr>
      <t xml:space="preserve">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</si>
  <si>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1.6.</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</si>
  <si>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</si>
  <si>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</si>
  <si>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</si>
  <si>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количество обучающихся,  получивших бесплатное питание</t>
  </si>
  <si>
    <t>15.</t>
  </si>
  <si>
    <t>15.1</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</si>
  <si>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</si>
  <si>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человеко-дни</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</si>
  <si>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</si>
  <si>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r>
      <rPr>
        <i/>
        <u/>
        <sz val="14"/>
        <rFont val="Times New Roman"/>
        <family val="1"/>
        <charset val="204"/>
      </rPr>
      <t>Задача:</t>
    </r>
    <r>
      <rPr>
        <sz val="14"/>
        <rFont val="Times New Roman"/>
        <family val="1"/>
        <charset val="204"/>
      </rPr>
      <t xml:space="preserve"> 4 Предоставление социальных выплат гражданам, имеющим особые заслуги перед обществом</t>
    </r>
  </si>
  <si>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</si>
  <si>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 xml:space="preserve">  Предоставление единовременной денежной выплаты на оплату оздоровительных услуг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</si>
  <si>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</si>
  <si>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</si>
  <si>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</si>
  <si>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r>
      <t xml:space="preserve">Задача: </t>
    </r>
    <r>
      <rPr>
        <sz val="13"/>
        <rFont val="Times New Roman"/>
        <family val="1"/>
        <charset val="204"/>
      </rPr>
      <t>10 Предоставление дополнительных мер социальной поддержки для отдельных категорий граждан из числа инвалидов</t>
    </r>
  </si>
  <si>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</si>
  <si>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</si>
  <si>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</si>
  <si>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r>
      <rPr>
        <i/>
        <u/>
        <sz val="14"/>
        <rFont val="Times New Roman"/>
        <family val="1"/>
        <charset val="204"/>
      </rPr>
      <t xml:space="preserve">Задача: </t>
    </r>
    <r>
      <rPr>
        <u/>
        <sz val="14"/>
        <rFont val="Times New Roman"/>
        <family val="1"/>
        <charset val="204"/>
      </rPr>
      <t>15Предоставление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</si>
  <si>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</si>
  <si>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 xml:space="preserve">Предоставление ежемесячных денежных выплат для отдельных категорий граждан, имеющих детей в возрасте до 1 года
</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</si>
  <si>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</si>
  <si>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</si>
  <si>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количество произведенных выплат в год</t>
  </si>
  <si>
    <t>количество человеко-дней пребывания в соответствующих  муниципальных учреждений</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</si>
  <si>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</si>
  <si>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</si>
  <si>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</si>
  <si>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11.8.</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</si>
  <si>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</si>
  <si>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</si>
  <si>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</si>
  <si>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</si>
  <si>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</si>
  <si>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</si>
  <si>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</si>
  <si>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</si>
  <si>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</si>
  <si>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</si>
  <si>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</si>
  <si>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Задача: 11Создание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</si>
  <si>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r>
      <rPr>
        <i/>
        <u/>
        <sz val="14"/>
        <rFont val="Times New Roman"/>
        <family val="1"/>
        <charset val="204"/>
      </rPr>
      <t>Задача:</t>
    </r>
    <r>
      <rPr>
        <sz val="14"/>
        <rFont val="Times New Roman"/>
        <family val="1"/>
        <charset val="204"/>
      </rPr>
      <t xml:space="preserve"> 6 Предоставление дополнительных мер социальной поддержки для граждан, находящихся в трудной жизненной ситуации, чрезвычайных обстоятельствах</t>
    </r>
  </si>
  <si>
    <t xml:space="preserve">Осуществление денежных выплат на вознаграждение, причитающееся приёмным родителям, патронатным воспитателям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</si>
</sst>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sz val="13"/>
      <name val="Times New Roman"/>
      <family val="1"/>
      <charset val="204"/>
    </font>
    <font>
      <i/>
      <u/>
      <sz val="13"/>
      <name val="Times New Roman"/>
      <family val="1"/>
      <charset val="204"/>
    </font>
    <font>
      <u/>
      <sz val="14"/>
      <name val="Times New Roman"/>
      <family val="1"/>
      <charset val="204"/>
    </font>
    <font>
      <b/>
      <sz val="11"/>
      <color theme="1"/>
      <name val="Calibri"/>
      <family val="2"/>
      <charset val="204"/>
      <scheme val="minor"/>
    </font>
    <font>
      <sz val="11"/>
      <color rgb="FF006100"/>
      <name val="Calibri"/>
      <family val="2"/>
      <charset val="204"/>
      <scheme val="minor"/>
    </font>
    <font>
      <sz val="12"/>
      <color rgb="FF006100"/>
      <name val="Times New Roman"/>
      <family val="1"/>
      <charset val="204"/>
    </font>
    <font>
      <sz val="11"/>
      <color theme="1"/>
      <name val="Times New Roman"/>
      <family val="1"/>
      <charset val="204"/>
    </font>
    <font>
      <sz val="12"/>
      <color theme="1"/>
      <name val="Times New Roman"/>
      <family val="1"/>
      <charset val="204"/>
    </font>
    <font>
      <sz val="12"/>
      <color rgb="FFFF0000"/>
      <name val="Times New Roman"/>
      <family val="1"/>
      <charset val="204"/>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4" fillId="2" borderId="0" applyNumberFormat="0" applyBorder="0" applyAlignment="0" applyProtection="0"/>
  </cellStyleXfs>
  <cellXfs count="90">
    <xf numFmtId="0" fontId="0" fillId="0" borderId="0" xfId="0"/>
    <xf numFmtId="3" fontId="5" fillId="3" borderId="1" xfId="0" applyNumberFormat="1" applyFont="1" applyFill="1" applyBorder="1" applyAlignment="1">
      <alignment horizontal="center" vertical="top"/>
    </xf>
    <xf numFmtId="0" fontId="5" fillId="3" borderId="1" xfId="0" applyFont="1" applyFill="1" applyBorder="1" applyAlignment="1">
      <alignment horizontal="center" vertical="top"/>
    </xf>
    <xf numFmtId="1" fontId="5" fillId="3"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top"/>
    </xf>
    <xf numFmtId="0" fontId="13" fillId="0" borderId="0" xfId="0" applyNumberFormat="1" applyFont="1" applyAlignment="1">
      <alignment vertical="top" wrapText="1"/>
    </xf>
    <xf numFmtId="0" fontId="13"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3" fillId="0" borderId="0" xfId="0" applyFont="1" applyAlignment="1">
      <alignment horizontal="center" vertical="top" wrapText="1"/>
    </xf>
    <xf numFmtId="0" fontId="0" fillId="0" borderId="0" xfId="0" applyAlignment="1">
      <alignment horizontal="center" vertical="top" wrapText="1"/>
    </xf>
    <xf numFmtId="0" fontId="13"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3" borderId="0" xfId="0" applyFont="1" applyFill="1"/>
    <xf numFmtId="0" fontId="4" fillId="3" borderId="0" xfId="0" applyFont="1" applyFill="1" applyAlignment="1">
      <alignment horizontal="center" vertical="center"/>
    </xf>
    <xf numFmtId="0" fontId="14" fillId="3" borderId="1" xfId="1" applyFill="1" applyBorder="1" applyAlignment="1">
      <alignment horizontal="center" vertical="top" wrapText="1"/>
    </xf>
    <xf numFmtId="0" fontId="0" fillId="3" borderId="0" xfId="0" applyFill="1" applyBorder="1" applyAlignment="1"/>
    <xf numFmtId="0" fontId="1" fillId="3" borderId="0" xfId="0" applyFont="1" applyFill="1" applyAlignment="1">
      <alignment horizontal="center" vertical="center"/>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top"/>
    </xf>
    <xf numFmtId="0" fontId="1" fillId="3" borderId="1" xfId="0" applyFont="1" applyFill="1" applyBorder="1" applyAlignment="1">
      <alignment horizontal="center" vertical="center"/>
    </xf>
    <xf numFmtId="0" fontId="5" fillId="3" borderId="0" xfId="0" applyFont="1" applyFill="1"/>
    <xf numFmtId="0" fontId="3"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2" fillId="3" borderId="1" xfId="0" applyFont="1" applyFill="1" applyBorder="1" applyAlignment="1">
      <alignment horizontal="center" vertical="top"/>
    </xf>
    <xf numFmtId="0" fontId="5" fillId="3" borderId="1" xfId="0" applyFont="1" applyFill="1" applyBorder="1" applyAlignment="1">
      <alignment horizontal="center" vertical="center"/>
    </xf>
    <xf numFmtId="16" fontId="5" fillId="3" borderId="1" xfId="0" applyNumberFormat="1" applyFont="1" applyFill="1" applyBorder="1" applyAlignment="1">
      <alignment horizontal="center" vertical="top"/>
    </xf>
    <xf numFmtId="0" fontId="15" fillId="3" borderId="1" xfId="1" applyFont="1" applyFill="1" applyBorder="1" applyAlignment="1">
      <alignment horizontal="center" vertical="top"/>
    </xf>
    <xf numFmtId="0" fontId="14" fillId="3" borderId="1" xfId="1" applyFill="1" applyBorder="1" applyAlignment="1">
      <alignment horizontal="center" vertical="top"/>
    </xf>
    <xf numFmtId="1" fontId="14" fillId="3" borderId="1" xfId="1" applyNumberFormat="1" applyFill="1" applyBorder="1" applyAlignment="1">
      <alignment horizontal="center" vertical="top"/>
    </xf>
    <xf numFmtId="49" fontId="5" fillId="3" borderId="1" xfId="0" applyNumberFormat="1" applyFont="1" applyFill="1" applyBorder="1" applyAlignment="1">
      <alignment horizontal="center" vertical="top"/>
    </xf>
    <xf numFmtId="0" fontId="3" fillId="3" borderId="0" xfId="0" applyFont="1" applyFill="1" applyBorder="1" applyAlignment="1">
      <alignment horizontal="center" vertical="top" wrapText="1"/>
    </xf>
    <xf numFmtId="0" fontId="3" fillId="3" borderId="0" xfId="0" applyFont="1" applyFill="1" applyBorder="1" applyAlignment="1">
      <alignment horizontal="lef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17" fillId="3" borderId="1" xfId="0" applyFont="1" applyFill="1" applyBorder="1" applyAlignment="1">
      <alignment horizontal="center" vertical="top" wrapText="1"/>
    </xf>
    <xf numFmtId="3" fontId="2" fillId="3" borderId="1" xfId="0" applyNumberFormat="1" applyFont="1" applyFill="1" applyBorder="1" applyAlignment="1">
      <alignment horizontal="center" vertical="top"/>
    </xf>
    <xf numFmtId="0" fontId="5" fillId="3" borderId="1" xfId="0" applyFont="1" applyFill="1" applyBorder="1" applyAlignment="1">
      <alignment vertical="top" wrapText="1"/>
    </xf>
    <xf numFmtId="16" fontId="5" fillId="3" borderId="1" xfId="0" applyNumberFormat="1" applyFont="1" applyFill="1" applyBorder="1" applyAlignment="1">
      <alignment horizontal="center" vertical="top" wrapText="1"/>
    </xf>
    <xf numFmtId="0" fontId="5" fillId="3" borderId="1" xfId="0" applyFont="1" applyFill="1" applyBorder="1" applyAlignment="1">
      <alignment horizontal="center" vertical="top" wrapText="1"/>
    </xf>
    <xf numFmtId="0" fontId="0" fillId="0" borderId="0" xfId="0" applyAlignment="1">
      <alignment horizontal="left" wrapText="1"/>
    </xf>
    <xf numFmtId="0" fontId="0" fillId="3" borderId="6" xfId="0" applyFill="1" applyBorder="1" applyAlignment="1"/>
    <xf numFmtId="0" fontId="0" fillId="3" borderId="7" xfId="0" applyFill="1" applyBorder="1" applyAlignment="1"/>
    <xf numFmtId="0" fontId="5" fillId="3" borderId="5" xfId="0" applyFont="1" applyFill="1" applyBorder="1" applyAlignment="1">
      <alignment horizontal="left" vertical="top" wrapText="1"/>
    </xf>
    <xf numFmtId="0" fontId="0" fillId="3" borderId="7" xfId="0" applyFill="1" applyBorder="1" applyAlignment="1">
      <alignment vertical="top"/>
    </xf>
    <xf numFmtId="0" fontId="5" fillId="3" borderId="1" xfId="0" applyFont="1" applyFill="1" applyBorder="1" applyAlignment="1">
      <alignment horizontal="center" vertical="top" wrapText="1"/>
    </xf>
    <xf numFmtId="0" fontId="5" fillId="3" borderId="5" xfId="0" applyFont="1" applyFill="1" applyBorder="1" applyAlignment="1">
      <alignment vertical="top" wrapText="1"/>
    </xf>
    <xf numFmtId="0" fontId="5" fillId="4" borderId="1" xfId="0" applyFont="1" applyFill="1" applyBorder="1" applyAlignment="1">
      <alignment horizontal="center" vertical="top"/>
    </xf>
    <xf numFmtId="0" fontId="3" fillId="3" borderId="5" xfId="0" applyNumberFormat="1" applyFont="1" applyFill="1" applyBorder="1" applyAlignment="1">
      <alignment horizontal="left" vertical="top" wrapText="1"/>
    </xf>
    <xf numFmtId="0" fontId="18" fillId="3" borderId="1" xfId="0" applyFont="1" applyFill="1" applyBorder="1" applyAlignment="1">
      <alignment horizontal="center" vertical="top"/>
    </xf>
    <xf numFmtId="0" fontId="3" fillId="3" borderId="5" xfId="0" applyFont="1" applyFill="1" applyBorder="1" applyAlignment="1">
      <alignment horizontal="left" vertical="top" wrapText="1"/>
    </xf>
    <xf numFmtId="0" fontId="0" fillId="3" borderId="6" xfId="0" applyFill="1" applyBorder="1" applyAlignment="1"/>
    <xf numFmtId="0" fontId="0" fillId="3" borderId="7" xfId="0" applyFill="1" applyBorder="1" applyAlignment="1"/>
    <xf numFmtId="0" fontId="5" fillId="3" borderId="5" xfId="0" applyFont="1" applyFill="1" applyBorder="1" applyAlignment="1">
      <alignment horizontal="left" vertical="top" wrapText="1"/>
    </xf>
    <xf numFmtId="0" fontId="0" fillId="3" borderId="7" xfId="0" applyFill="1" applyBorder="1" applyAlignment="1">
      <alignment vertical="top"/>
    </xf>
    <xf numFmtId="0" fontId="5" fillId="3" borderId="8"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16" fillId="3" borderId="5" xfId="1" applyFont="1" applyFill="1" applyBorder="1" applyAlignment="1">
      <alignment vertical="top" wrapText="1"/>
    </xf>
    <xf numFmtId="0" fontId="10" fillId="3" borderId="5" xfId="0" applyFont="1" applyFill="1" applyBorder="1" applyAlignment="1">
      <alignment horizontal="left" vertical="center" wrapText="1"/>
    </xf>
    <xf numFmtId="0" fontId="5" fillId="3" borderId="5" xfId="0" applyFont="1" applyFill="1" applyBorder="1" applyAlignment="1">
      <alignment vertical="top" wrapText="1"/>
    </xf>
    <xf numFmtId="0" fontId="11" fillId="3" borderId="5" xfId="0" applyFont="1" applyFill="1" applyBorder="1" applyAlignment="1">
      <alignment horizontal="left" vertical="center" wrapText="1"/>
    </xf>
    <xf numFmtId="0" fontId="2" fillId="3" borderId="0" xfId="0" applyFont="1" applyFill="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5" fillId="3" borderId="12"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4" xfId="0" applyFont="1" applyFill="1" applyBorder="1" applyAlignment="1">
      <alignment horizontal="left" vertical="top" wrapText="1"/>
    </xf>
    <xf numFmtId="0" fontId="5" fillId="3" borderId="5" xfId="0" applyFont="1" applyFill="1" applyBorder="1" applyAlignment="1">
      <alignment horizontal="justify" vertical="top" wrapText="1"/>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5"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applyAlignment="1"/>
    <xf numFmtId="0" fontId="12" fillId="3" borderId="5" xfId="0" applyFont="1" applyFill="1" applyBorder="1" applyAlignment="1">
      <alignment horizontal="left" vertical="top" wrapText="1"/>
    </xf>
    <xf numFmtId="0" fontId="5" fillId="3" borderId="1" xfId="0" applyFont="1" applyFill="1" applyBorder="1" applyAlignment="1">
      <alignment horizontal="center" vertical="top" wrapText="1"/>
    </xf>
    <xf numFmtId="0" fontId="5" fillId="3" borderId="5" xfId="0" applyNumberFormat="1" applyFont="1" applyFill="1" applyBorder="1" applyAlignment="1">
      <alignment horizontal="left" vertical="top" wrapText="1"/>
    </xf>
    <xf numFmtId="0" fontId="0" fillId="3" borderId="7" xfId="0" applyFill="1" applyBorder="1" applyAlignment="1">
      <alignment horizontal="left" vertical="top" wrapText="1"/>
    </xf>
    <xf numFmtId="0" fontId="5" fillId="3" borderId="5" xfId="0" applyNumberFormat="1" applyFont="1" applyFill="1" applyBorder="1" applyAlignment="1">
      <alignment vertical="top" wrapText="1"/>
    </xf>
    <xf numFmtId="0" fontId="0" fillId="3" borderId="7" xfId="0" applyFill="1" applyBorder="1" applyAlignment="1">
      <alignmen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17" fillId="3" borderId="1" xfId="0" applyFont="1" applyFill="1" applyBorder="1" applyAlignment="1">
      <alignment vertical="top" wrapText="1"/>
    </xf>
    <xf numFmtId="0" fontId="0" fillId="3" borderId="1" xfId="0" applyFont="1" applyFill="1" applyBorder="1" applyAlignment="1">
      <alignment vertical="top"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1"/>
  <sheetViews>
    <sheetView tabSelected="1" view="pageBreakPreview" topLeftCell="A4" zoomScaleSheetLayoutView="100" workbookViewId="0">
      <pane ySplit="1605" topLeftCell="A65" activePane="bottomLeft"/>
      <selection activeCell="E4" sqref="E4:I4"/>
      <selection pane="bottomLeft" activeCell="B66" sqref="B66:C66"/>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68" t="s">
        <v>189</v>
      </c>
      <c r="F1" s="69"/>
      <c r="G1" s="69"/>
      <c r="H1" s="69"/>
      <c r="I1" s="69"/>
      <c r="J1" s="69"/>
    </row>
    <row r="2" spans="1:11" x14ac:dyDescent="0.25">
      <c r="E2" s="69"/>
      <c r="F2" s="69"/>
      <c r="G2" s="69"/>
      <c r="H2" s="69"/>
      <c r="I2" s="69"/>
      <c r="J2" s="69"/>
    </row>
    <row r="3" spans="1:11" x14ac:dyDescent="0.25">
      <c r="E3" s="70" t="s">
        <v>190</v>
      </c>
      <c r="F3" s="70"/>
      <c r="G3" s="70"/>
      <c r="H3" s="70"/>
      <c r="I3" s="70"/>
      <c r="J3" s="45"/>
    </row>
    <row r="4" spans="1:11" ht="58.5" customHeight="1" x14ac:dyDescent="0.25">
      <c r="A4" s="20"/>
      <c r="B4" s="20"/>
      <c r="E4" s="75" t="s">
        <v>188</v>
      </c>
      <c r="F4" s="75"/>
      <c r="G4" s="75"/>
      <c r="H4" s="75"/>
      <c r="I4" s="75"/>
    </row>
    <row r="5" spans="1:11" ht="18.75" x14ac:dyDescent="0.25">
      <c r="A5" s="76" t="s">
        <v>0</v>
      </c>
      <c r="B5" s="76"/>
      <c r="C5" s="76"/>
      <c r="D5" s="76"/>
      <c r="E5" s="76"/>
      <c r="F5" s="76"/>
      <c r="G5" s="76"/>
      <c r="H5" s="76"/>
      <c r="I5" s="76"/>
    </row>
    <row r="6" spans="1:11" ht="13.5" customHeight="1" x14ac:dyDescent="0.25">
      <c r="A6" s="17"/>
      <c r="B6" s="17"/>
      <c r="C6" s="17"/>
      <c r="D6" s="17"/>
      <c r="E6" s="17"/>
      <c r="F6" s="17"/>
      <c r="G6" s="17"/>
      <c r="H6" s="17"/>
      <c r="I6" s="17"/>
      <c r="J6" s="17"/>
      <c r="K6" s="17"/>
    </row>
    <row r="7" spans="1:11" ht="33" customHeight="1" x14ac:dyDescent="0.25">
      <c r="A7" s="77" t="s">
        <v>1</v>
      </c>
      <c r="B7" s="60" t="s">
        <v>2</v>
      </c>
      <c r="C7" s="61"/>
      <c r="D7" s="77" t="s">
        <v>3</v>
      </c>
      <c r="E7" s="77" t="s">
        <v>4</v>
      </c>
      <c r="F7" s="77" t="s">
        <v>5</v>
      </c>
      <c r="G7" s="77" t="s">
        <v>6</v>
      </c>
      <c r="H7" s="77"/>
      <c r="I7" s="77"/>
      <c r="J7" s="79"/>
      <c r="K7" s="79"/>
    </row>
    <row r="8" spans="1:11" ht="15.75" x14ac:dyDescent="0.25">
      <c r="A8" s="78"/>
      <c r="B8" s="62"/>
      <c r="C8" s="63"/>
      <c r="D8" s="77"/>
      <c r="E8" s="77"/>
      <c r="F8" s="77"/>
      <c r="G8" s="21">
        <v>2020</v>
      </c>
      <c r="H8" s="21">
        <v>2021</v>
      </c>
      <c r="I8" s="22">
        <v>2022</v>
      </c>
      <c r="J8" s="22">
        <v>2023</v>
      </c>
      <c r="K8" s="22">
        <v>2024</v>
      </c>
    </row>
    <row r="9" spans="1:11" ht="15.75" x14ac:dyDescent="0.25">
      <c r="A9" s="23">
        <v>1</v>
      </c>
      <c r="B9" s="23"/>
      <c r="C9" s="36">
        <v>2</v>
      </c>
      <c r="D9" s="36">
        <v>3</v>
      </c>
      <c r="E9" s="36">
        <v>4</v>
      </c>
      <c r="F9" s="36">
        <v>5</v>
      </c>
      <c r="G9" s="36">
        <v>6</v>
      </c>
      <c r="H9" s="36">
        <v>7</v>
      </c>
      <c r="I9" s="36">
        <v>8</v>
      </c>
      <c r="J9" s="36">
        <v>8</v>
      </c>
      <c r="K9" s="36">
        <v>8</v>
      </c>
    </row>
    <row r="10" spans="1:11" s="24" customFormat="1" ht="39" customHeight="1" x14ac:dyDescent="0.25">
      <c r="A10" s="77" t="s">
        <v>7</v>
      </c>
      <c r="B10" s="77"/>
      <c r="C10" s="77"/>
      <c r="D10" s="77"/>
      <c r="E10" s="77"/>
      <c r="F10" s="77"/>
      <c r="G10" s="77"/>
      <c r="H10" s="77"/>
      <c r="I10" s="77"/>
      <c r="J10" s="79"/>
      <c r="K10" s="79"/>
    </row>
    <row r="11" spans="1:11" ht="96" customHeight="1" x14ac:dyDescent="0.25">
      <c r="A11" s="25" t="s">
        <v>8</v>
      </c>
      <c r="B11" s="55" t="s">
        <v>148</v>
      </c>
      <c r="C11" s="56"/>
      <c r="D11" s="56"/>
      <c r="E11" s="56"/>
      <c r="F11" s="56"/>
      <c r="G11" s="56"/>
      <c r="H11" s="56"/>
      <c r="I11" s="56"/>
      <c r="J11" s="56"/>
      <c r="K11" s="57"/>
    </row>
    <row r="12" spans="1:11" ht="92.25" customHeight="1" x14ac:dyDescent="0.25">
      <c r="A12" s="2" t="s">
        <v>9</v>
      </c>
      <c r="B12" s="82" t="s">
        <v>10</v>
      </c>
      <c r="C12" s="83"/>
      <c r="D12" s="37" t="s">
        <v>11</v>
      </c>
      <c r="E12" s="2" t="s">
        <v>12</v>
      </c>
      <c r="F12" s="38">
        <v>6054</v>
      </c>
      <c r="G12" s="38">
        <v>6054</v>
      </c>
      <c r="H12" s="38" t="s">
        <v>178</v>
      </c>
      <c r="I12" s="38" t="s">
        <v>178</v>
      </c>
      <c r="J12" s="1">
        <v>6054</v>
      </c>
      <c r="K12" s="1">
        <v>6054</v>
      </c>
    </row>
    <row r="13" spans="1:11" ht="104.25" customHeight="1" x14ac:dyDescent="0.25">
      <c r="A13" s="2" t="s">
        <v>13</v>
      </c>
      <c r="B13" s="84" t="s">
        <v>129</v>
      </c>
      <c r="C13" s="85"/>
      <c r="D13" s="37" t="s">
        <v>14</v>
      </c>
      <c r="E13" s="2" t="s">
        <v>12</v>
      </c>
      <c r="F13" s="38">
        <v>1782</v>
      </c>
      <c r="G13" s="38">
        <v>1782</v>
      </c>
      <c r="H13" s="38" t="s">
        <v>178</v>
      </c>
      <c r="I13" s="38" t="s">
        <v>178</v>
      </c>
      <c r="J13" s="1">
        <v>1782</v>
      </c>
      <c r="K13" s="1">
        <v>1782</v>
      </c>
    </row>
    <row r="14" spans="1:11" ht="53.25" customHeight="1" x14ac:dyDescent="0.25">
      <c r="A14" s="2" t="s">
        <v>15</v>
      </c>
      <c r="B14" s="66" t="s">
        <v>116</v>
      </c>
      <c r="C14" s="85"/>
      <c r="D14" s="37" t="s">
        <v>16</v>
      </c>
      <c r="E14" s="2" t="s">
        <v>12</v>
      </c>
      <c r="F14" s="39">
        <v>86</v>
      </c>
      <c r="G14" s="39">
        <v>86</v>
      </c>
      <c r="H14" s="39">
        <v>86</v>
      </c>
      <c r="I14" s="39">
        <v>86</v>
      </c>
      <c r="J14" s="2">
        <v>86</v>
      </c>
      <c r="K14" s="2">
        <v>86</v>
      </c>
    </row>
    <row r="15" spans="1:11" ht="81.75" customHeight="1" x14ac:dyDescent="0.25">
      <c r="A15" s="2" t="s">
        <v>17</v>
      </c>
      <c r="B15" s="58" t="s">
        <v>130</v>
      </c>
      <c r="C15" s="83"/>
      <c r="D15" s="37" t="s">
        <v>16</v>
      </c>
      <c r="E15" s="2" t="s">
        <v>18</v>
      </c>
      <c r="F15" s="39">
        <v>815</v>
      </c>
      <c r="G15" s="39">
        <v>815</v>
      </c>
      <c r="H15" s="39">
        <v>815</v>
      </c>
      <c r="I15" s="39">
        <v>815</v>
      </c>
      <c r="J15" s="2">
        <v>1630</v>
      </c>
      <c r="K15" s="2">
        <v>1630</v>
      </c>
    </row>
    <row r="16" spans="1:11" ht="64.5" customHeight="1" x14ac:dyDescent="0.25">
      <c r="A16" s="2" t="s">
        <v>19</v>
      </c>
      <c r="B16" s="66" t="s">
        <v>158</v>
      </c>
      <c r="C16" s="85"/>
      <c r="D16" s="37" t="s">
        <v>11</v>
      </c>
      <c r="E16" s="37" t="s">
        <v>12</v>
      </c>
      <c r="F16" s="40">
        <v>993</v>
      </c>
      <c r="G16" s="40">
        <v>993</v>
      </c>
      <c r="H16" s="40" t="s">
        <v>178</v>
      </c>
      <c r="I16" s="40" t="s">
        <v>178</v>
      </c>
      <c r="J16" s="37">
        <v>830</v>
      </c>
      <c r="K16" s="37">
        <v>830</v>
      </c>
    </row>
    <row r="17" spans="1:11" ht="92.25" customHeight="1" x14ac:dyDescent="0.25">
      <c r="A17" s="2" t="s">
        <v>149</v>
      </c>
      <c r="B17" s="88" t="s">
        <v>151</v>
      </c>
      <c r="C17" s="89"/>
      <c r="D17" s="40" t="s">
        <v>153</v>
      </c>
      <c r="E17" s="40" t="s">
        <v>12</v>
      </c>
      <c r="F17" s="40">
        <v>77</v>
      </c>
      <c r="G17" s="40" t="s">
        <v>178</v>
      </c>
      <c r="H17" s="40" t="s">
        <v>178</v>
      </c>
      <c r="I17" s="40" t="s">
        <v>178</v>
      </c>
      <c r="J17" s="40">
        <v>77</v>
      </c>
      <c r="K17" s="40">
        <v>77</v>
      </c>
    </row>
    <row r="18" spans="1:11" ht="87" customHeight="1" x14ac:dyDescent="0.25">
      <c r="A18" s="2" t="s">
        <v>150</v>
      </c>
      <c r="B18" s="88" t="s">
        <v>152</v>
      </c>
      <c r="C18" s="89"/>
      <c r="D18" s="40" t="s">
        <v>153</v>
      </c>
      <c r="E18" s="40" t="s">
        <v>12</v>
      </c>
      <c r="F18" s="40">
        <v>1098</v>
      </c>
      <c r="G18" s="40" t="s">
        <v>178</v>
      </c>
      <c r="H18" s="40" t="s">
        <v>178</v>
      </c>
      <c r="I18" s="40" t="s">
        <v>178</v>
      </c>
      <c r="J18" s="40">
        <v>1098</v>
      </c>
      <c r="K18" s="40">
        <v>1098</v>
      </c>
    </row>
    <row r="19" spans="1:11" ht="57" customHeight="1" x14ac:dyDescent="0.25">
      <c r="A19" s="25" t="s">
        <v>21</v>
      </c>
      <c r="B19" s="55" t="s">
        <v>131</v>
      </c>
      <c r="C19" s="86"/>
      <c r="D19" s="86"/>
      <c r="E19" s="86"/>
      <c r="F19" s="86"/>
      <c r="G19" s="86"/>
      <c r="H19" s="86"/>
      <c r="I19" s="86"/>
      <c r="J19" s="86"/>
      <c r="K19" s="87"/>
    </row>
    <row r="20" spans="1:11" ht="69.75" customHeight="1" x14ac:dyDescent="0.25">
      <c r="A20" s="2" t="s">
        <v>22</v>
      </c>
      <c r="B20" s="74" t="s">
        <v>176</v>
      </c>
      <c r="C20" s="59"/>
      <c r="D20" s="37" t="s">
        <v>23</v>
      </c>
      <c r="E20" s="37" t="s">
        <v>12</v>
      </c>
      <c r="F20" s="37">
        <v>334</v>
      </c>
      <c r="G20" s="37">
        <v>385</v>
      </c>
      <c r="H20" s="37">
        <v>385</v>
      </c>
      <c r="I20" s="37">
        <v>385</v>
      </c>
      <c r="J20" s="37">
        <v>385</v>
      </c>
      <c r="K20" s="37">
        <v>385</v>
      </c>
    </row>
    <row r="21" spans="1:11" ht="54.75" customHeight="1" x14ac:dyDescent="0.25">
      <c r="A21" s="25" t="s">
        <v>24</v>
      </c>
      <c r="B21" s="55" t="s">
        <v>132</v>
      </c>
      <c r="C21" s="56"/>
      <c r="D21" s="56"/>
      <c r="E21" s="56"/>
      <c r="F21" s="56"/>
      <c r="G21" s="56"/>
      <c r="H21" s="56"/>
      <c r="I21" s="56"/>
      <c r="J21" s="56"/>
      <c r="K21" s="57"/>
    </row>
    <row r="22" spans="1:11" ht="52.5" customHeight="1" x14ac:dyDescent="0.25">
      <c r="A22" s="2" t="s">
        <v>25</v>
      </c>
      <c r="B22" s="66" t="s">
        <v>170</v>
      </c>
      <c r="C22" s="59"/>
      <c r="D22" s="37" t="s">
        <v>26</v>
      </c>
      <c r="E22" s="2" t="s">
        <v>12</v>
      </c>
      <c r="F22" s="2">
        <v>106</v>
      </c>
      <c r="G22" s="2">
        <v>114</v>
      </c>
      <c r="H22" s="2">
        <v>114</v>
      </c>
      <c r="I22" s="2">
        <v>114</v>
      </c>
      <c r="J22" s="2">
        <v>110</v>
      </c>
      <c r="K22" s="2">
        <v>110</v>
      </c>
    </row>
    <row r="23" spans="1:11" ht="63" customHeight="1" x14ac:dyDescent="0.25">
      <c r="A23" s="2" t="s">
        <v>27</v>
      </c>
      <c r="B23" s="66" t="s">
        <v>171</v>
      </c>
      <c r="C23" s="59"/>
      <c r="D23" s="37" t="s">
        <v>26</v>
      </c>
      <c r="E23" s="2" t="s">
        <v>12</v>
      </c>
      <c r="F23" s="2">
        <v>174</v>
      </c>
      <c r="G23" s="2">
        <v>298</v>
      </c>
      <c r="H23" s="2">
        <v>298</v>
      </c>
      <c r="I23" s="2">
        <v>298</v>
      </c>
      <c r="J23" s="2">
        <v>166</v>
      </c>
      <c r="K23" s="2">
        <v>166</v>
      </c>
    </row>
    <row r="24" spans="1:11" ht="35.25" customHeight="1" x14ac:dyDescent="0.25">
      <c r="A24" s="25" t="s">
        <v>28</v>
      </c>
      <c r="B24" s="55" t="s">
        <v>159</v>
      </c>
      <c r="C24" s="56"/>
      <c r="D24" s="56"/>
      <c r="E24" s="56"/>
      <c r="F24" s="56"/>
      <c r="G24" s="56"/>
      <c r="H24" s="56"/>
      <c r="I24" s="56"/>
      <c r="J24" s="56"/>
      <c r="K24" s="57"/>
    </row>
    <row r="25" spans="1:11" ht="33.75" customHeight="1" x14ac:dyDescent="0.25">
      <c r="A25" s="2" t="s">
        <v>29</v>
      </c>
      <c r="B25" s="74" t="s">
        <v>30</v>
      </c>
      <c r="C25" s="59"/>
      <c r="D25" s="81" t="s">
        <v>31</v>
      </c>
      <c r="E25" s="2" t="s">
        <v>12</v>
      </c>
      <c r="F25" s="1">
        <f t="shared" ref="F25:K25" si="0">F26+F27+F28+F29</f>
        <v>7236</v>
      </c>
      <c r="G25" s="1">
        <f t="shared" si="0"/>
        <v>6362</v>
      </c>
      <c r="H25" s="1">
        <f t="shared" si="0"/>
        <v>6362</v>
      </c>
      <c r="I25" s="1">
        <f t="shared" si="0"/>
        <v>6362</v>
      </c>
      <c r="J25" s="1">
        <f t="shared" si="0"/>
        <v>6362</v>
      </c>
      <c r="K25" s="1">
        <f t="shared" si="0"/>
        <v>6362</v>
      </c>
    </row>
    <row r="26" spans="1:11" ht="37.5" customHeight="1" x14ac:dyDescent="0.25">
      <c r="A26" s="26" t="s">
        <v>32</v>
      </c>
      <c r="B26" s="66" t="s">
        <v>91</v>
      </c>
      <c r="C26" s="59"/>
      <c r="D26" s="81"/>
      <c r="E26" s="27" t="s">
        <v>12</v>
      </c>
      <c r="F26" s="41">
        <v>164</v>
      </c>
      <c r="G26" s="41">
        <v>177</v>
      </c>
      <c r="H26" s="41">
        <v>177</v>
      </c>
      <c r="I26" s="41">
        <v>177</v>
      </c>
      <c r="J26" s="41">
        <v>177</v>
      </c>
      <c r="K26" s="41">
        <v>177</v>
      </c>
    </row>
    <row r="27" spans="1:11" ht="68.25" customHeight="1" x14ac:dyDescent="0.25">
      <c r="A27" s="26" t="s">
        <v>33</v>
      </c>
      <c r="B27" s="66" t="s">
        <v>160</v>
      </c>
      <c r="C27" s="59"/>
      <c r="D27" s="81"/>
      <c r="E27" s="27" t="s">
        <v>12</v>
      </c>
      <c r="F27" s="41">
        <v>5667</v>
      </c>
      <c r="G27" s="41">
        <v>4775</v>
      </c>
      <c r="H27" s="41">
        <v>4775</v>
      </c>
      <c r="I27" s="41">
        <v>4775</v>
      </c>
      <c r="J27" s="41">
        <v>4775</v>
      </c>
      <c r="K27" s="41">
        <v>4775</v>
      </c>
    </row>
    <row r="28" spans="1:11" ht="26.25" customHeight="1" x14ac:dyDescent="0.25">
      <c r="A28" s="26" t="s">
        <v>34</v>
      </c>
      <c r="B28" s="66" t="s">
        <v>35</v>
      </c>
      <c r="C28" s="59"/>
      <c r="D28" s="81"/>
      <c r="E28" s="27" t="s">
        <v>12</v>
      </c>
      <c r="F28" s="41">
        <v>1313</v>
      </c>
      <c r="G28" s="41">
        <v>1315</v>
      </c>
      <c r="H28" s="41">
        <v>1315</v>
      </c>
      <c r="I28" s="41">
        <v>1315</v>
      </c>
      <c r="J28" s="41">
        <v>1315</v>
      </c>
      <c r="K28" s="41">
        <v>1315</v>
      </c>
    </row>
    <row r="29" spans="1:11" ht="29.25" customHeight="1" x14ac:dyDescent="0.25">
      <c r="A29" s="26" t="s">
        <v>36</v>
      </c>
      <c r="B29" s="66" t="s">
        <v>37</v>
      </c>
      <c r="C29" s="59"/>
      <c r="D29" s="81"/>
      <c r="E29" s="27" t="s">
        <v>12</v>
      </c>
      <c r="F29" s="41">
        <v>92</v>
      </c>
      <c r="G29" s="41">
        <v>95</v>
      </c>
      <c r="H29" s="41">
        <v>95</v>
      </c>
      <c r="I29" s="41">
        <v>95</v>
      </c>
      <c r="J29" s="41">
        <v>95</v>
      </c>
      <c r="K29" s="41">
        <v>95</v>
      </c>
    </row>
    <row r="30" spans="1:11" ht="135" customHeight="1" x14ac:dyDescent="0.25">
      <c r="A30" s="2" t="s">
        <v>38</v>
      </c>
      <c r="B30" s="66" t="s">
        <v>39</v>
      </c>
      <c r="C30" s="59"/>
      <c r="D30" s="37" t="s">
        <v>40</v>
      </c>
      <c r="E30" s="2" t="s">
        <v>12</v>
      </c>
      <c r="F30" s="2">
        <v>1</v>
      </c>
      <c r="G30" s="2">
        <v>1</v>
      </c>
      <c r="H30" s="2">
        <v>1</v>
      </c>
      <c r="I30" s="2">
        <v>1</v>
      </c>
      <c r="J30" s="2">
        <v>1</v>
      </c>
      <c r="K30" s="2">
        <v>1</v>
      </c>
    </row>
    <row r="31" spans="1:11" ht="63" customHeight="1" x14ac:dyDescent="0.25">
      <c r="A31" s="2" t="s">
        <v>41</v>
      </c>
      <c r="B31" s="66" t="s">
        <v>42</v>
      </c>
      <c r="C31" s="59"/>
      <c r="D31" s="37" t="s">
        <v>26</v>
      </c>
      <c r="E31" s="2" t="s">
        <v>12</v>
      </c>
      <c r="F31" s="2">
        <v>203</v>
      </c>
      <c r="G31" s="2">
        <v>215</v>
      </c>
      <c r="H31" s="2">
        <v>215</v>
      </c>
      <c r="I31" s="2">
        <v>215</v>
      </c>
      <c r="J31" s="2">
        <v>215</v>
      </c>
      <c r="K31" s="2">
        <v>215</v>
      </c>
    </row>
    <row r="32" spans="1:11" ht="52.5" customHeight="1" x14ac:dyDescent="0.25">
      <c r="A32" s="2" t="s">
        <v>43</v>
      </c>
      <c r="B32" s="66" t="s">
        <v>117</v>
      </c>
      <c r="C32" s="59"/>
      <c r="D32" s="37" t="s">
        <v>26</v>
      </c>
      <c r="E32" s="2" t="s">
        <v>12</v>
      </c>
      <c r="F32" s="2">
        <v>18</v>
      </c>
      <c r="G32" s="2">
        <v>20</v>
      </c>
      <c r="H32" s="2">
        <v>20</v>
      </c>
      <c r="I32" s="2">
        <v>20</v>
      </c>
      <c r="J32" s="2">
        <v>20</v>
      </c>
      <c r="K32" s="2">
        <v>20</v>
      </c>
    </row>
    <row r="33" spans="1:11" ht="63" customHeight="1" x14ac:dyDescent="0.25">
      <c r="A33" s="2" t="s">
        <v>44</v>
      </c>
      <c r="B33" s="66" t="s">
        <v>177</v>
      </c>
      <c r="C33" s="59"/>
      <c r="D33" s="37" t="s">
        <v>45</v>
      </c>
      <c r="E33" s="2" t="s">
        <v>12</v>
      </c>
      <c r="F33" s="2">
        <v>6</v>
      </c>
      <c r="G33" s="2">
        <v>7</v>
      </c>
      <c r="H33" s="2">
        <v>7</v>
      </c>
      <c r="I33" s="2">
        <v>7</v>
      </c>
      <c r="J33" s="2">
        <v>7</v>
      </c>
      <c r="K33" s="2">
        <v>7</v>
      </c>
    </row>
    <row r="34" spans="1:11" ht="78.75" customHeight="1" x14ac:dyDescent="0.25">
      <c r="A34" s="2" t="s">
        <v>46</v>
      </c>
      <c r="B34" s="66" t="s">
        <v>47</v>
      </c>
      <c r="C34" s="59"/>
      <c r="D34" s="37" t="s">
        <v>26</v>
      </c>
      <c r="E34" s="2" t="s">
        <v>12</v>
      </c>
      <c r="F34" s="2">
        <v>1</v>
      </c>
      <c r="G34" s="2">
        <v>1</v>
      </c>
      <c r="H34" s="2">
        <v>1</v>
      </c>
      <c r="I34" s="2">
        <v>1</v>
      </c>
      <c r="J34" s="2">
        <v>1</v>
      </c>
      <c r="K34" s="2">
        <v>1</v>
      </c>
    </row>
    <row r="35" spans="1:11" ht="51" customHeight="1" x14ac:dyDescent="0.25">
      <c r="A35" s="2" t="s">
        <v>48</v>
      </c>
      <c r="B35" s="66" t="s">
        <v>161</v>
      </c>
      <c r="C35" s="59"/>
      <c r="D35" s="37" t="s">
        <v>45</v>
      </c>
      <c r="E35" s="2" t="s">
        <v>12</v>
      </c>
      <c r="F35" s="2">
        <v>1</v>
      </c>
      <c r="G35" s="2">
        <v>1</v>
      </c>
      <c r="H35" s="2">
        <v>1</v>
      </c>
      <c r="I35" s="2">
        <v>1</v>
      </c>
      <c r="J35" s="2">
        <v>1</v>
      </c>
      <c r="K35" s="2">
        <v>1</v>
      </c>
    </row>
    <row r="36" spans="1:11" ht="69.75" customHeight="1" x14ac:dyDescent="0.25">
      <c r="A36" s="2" t="s">
        <v>49</v>
      </c>
      <c r="B36" s="66" t="s">
        <v>111</v>
      </c>
      <c r="C36" s="59"/>
      <c r="D36" s="37" t="s">
        <v>40</v>
      </c>
      <c r="E36" s="2" t="s">
        <v>12</v>
      </c>
      <c r="F36" s="37">
        <v>2</v>
      </c>
      <c r="G36" s="2">
        <v>1</v>
      </c>
      <c r="H36" s="2">
        <v>1</v>
      </c>
      <c r="I36" s="2">
        <v>1</v>
      </c>
      <c r="J36" s="2">
        <v>1</v>
      </c>
      <c r="K36" s="2">
        <v>1</v>
      </c>
    </row>
    <row r="37" spans="1:11" ht="92.25" customHeight="1" x14ac:dyDescent="0.25">
      <c r="A37" s="2" t="s">
        <v>50</v>
      </c>
      <c r="B37" s="66" t="s">
        <v>112</v>
      </c>
      <c r="C37" s="59"/>
      <c r="D37" s="37" t="s">
        <v>51</v>
      </c>
      <c r="E37" s="2" t="s">
        <v>12</v>
      </c>
      <c r="F37" s="2">
        <v>3</v>
      </c>
      <c r="G37" s="2">
        <v>4</v>
      </c>
      <c r="H37" s="2">
        <v>4</v>
      </c>
      <c r="I37" s="2">
        <v>4</v>
      </c>
      <c r="J37" s="2">
        <v>4</v>
      </c>
      <c r="K37" s="2">
        <v>4</v>
      </c>
    </row>
    <row r="38" spans="1:11" ht="109.5" customHeight="1" x14ac:dyDescent="0.25">
      <c r="A38" s="2" t="s">
        <v>52</v>
      </c>
      <c r="B38" s="66" t="s">
        <v>113</v>
      </c>
      <c r="C38" s="59"/>
      <c r="D38" s="37" t="s">
        <v>40</v>
      </c>
      <c r="E38" s="2" t="s">
        <v>12</v>
      </c>
      <c r="F38" s="2">
        <v>1</v>
      </c>
      <c r="G38" s="2">
        <v>3</v>
      </c>
      <c r="H38" s="2">
        <v>3</v>
      </c>
      <c r="I38" s="2">
        <v>3</v>
      </c>
      <c r="J38" s="2">
        <v>3</v>
      </c>
      <c r="K38" s="2">
        <v>3</v>
      </c>
    </row>
    <row r="39" spans="1:11" ht="66" customHeight="1" x14ac:dyDescent="0.25">
      <c r="A39" s="2" t="s">
        <v>53</v>
      </c>
      <c r="B39" s="66" t="s">
        <v>114</v>
      </c>
      <c r="C39" s="59"/>
      <c r="D39" s="37" t="s">
        <v>40</v>
      </c>
      <c r="E39" s="2" t="s">
        <v>12</v>
      </c>
      <c r="F39" s="2">
        <v>1</v>
      </c>
      <c r="G39" s="2">
        <v>1</v>
      </c>
      <c r="H39" s="2">
        <v>1</v>
      </c>
      <c r="I39" s="2">
        <v>1</v>
      </c>
      <c r="J39" s="2">
        <v>1</v>
      </c>
      <c r="K39" s="2">
        <v>1</v>
      </c>
    </row>
    <row r="40" spans="1:11" ht="61.5" customHeight="1" x14ac:dyDescent="0.25">
      <c r="A40" s="2" t="s">
        <v>54</v>
      </c>
      <c r="B40" s="66" t="s">
        <v>162</v>
      </c>
      <c r="C40" s="59"/>
      <c r="D40" s="37" t="s">
        <v>40</v>
      </c>
      <c r="E40" s="2" t="s">
        <v>12</v>
      </c>
      <c r="F40" s="2">
        <v>5</v>
      </c>
      <c r="G40" s="2">
        <v>5</v>
      </c>
      <c r="H40" s="2">
        <v>5</v>
      </c>
      <c r="I40" s="2">
        <v>5</v>
      </c>
      <c r="J40" s="2">
        <v>5</v>
      </c>
      <c r="K40" s="2">
        <v>5</v>
      </c>
    </row>
    <row r="41" spans="1:11" ht="82.5" customHeight="1" x14ac:dyDescent="0.25">
      <c r="A41" s="2" t="s">
        <v>55</v>
      </c>
      <c r="B41" s="66" t="s">
        <v>163</v>
      </c>
      <c r="C41" s="59"/>
      <c r="D41" s="37" t="s">
        <v>40</v>
      </c>
      <c r="E41" s="2" t="s">
        <v>12</v>
      </c>
      <c r="F41" s="2">
        <v>168</v>
      </c>
      <c r="G41" s="54">
        <v>515</v>
      </c>
      <c r="H41" s="2">
        <v>168</v>
      </c>
      <c r="I41" s="2">
        <v>168</v>
      </c>
      <c r="J41" s="2">
        <v>211</v>
      </c>
      <c r="K41" s="2">
        <v>211</v>
      </c>
    </row>
    <row r="42" spans="1:11" ht="52.5" customHeight="1" x14ac:dyDescent="0.25">
      <c r="A42" s="2" t="s">
        <v>56</v>
      </c>
      <c r="B42" s="66" t="s">
        <v>83</v>
      </c>
      <c r="C42" s="59"/>
      <c r="D42" s="37" t="s">
        <v>92</v>
      </c>
      <c r="E42" s="37" t="s">
        <v>71</v>
      </c>
      <c r="F42" s="37">
        <v>585</v>
      </c>
      <c r="G42" s="37">
        <v>586</v>
      </c>
      <c r="H42" s="37">
        <v>586</v>
      </c>
      <c r="I42" s="37">
        <v>586</v>
      </c>
      <c r="J42" s="37">
        <v>585</v>
      </c>
      <c r="K42" s="37">
        <v>585</v>
      </c>
    </row>
    <row r="43" spans="1:11" ht="36.75" customHeight="1" x14ac:dyDescent="0.25">
      <c r="A43" s="25" t="s">
        <v>57</v>
      </c>
      <c r="B43" s="55" t="s">
        <v>133</v>
      </c>
      <c r="C43" s="56"/>
      <c r="D43" s="56"/>
      <c r="E43" s="56"/>
      <c r="F43" s="56"/>
      <c r="G43" s="56"/>
      <c r="H43" s="56"/>
      <c r="I43" s="56"/>
      <c r="J43" s="56"/>
      <c r="K43" s="57"/>
    </row>
    <row r="44" spans="1:11" ht="60.75" customHeight="1" x14ac:dyDescent="0.25">
      <c r="A44" s="52" t="s">
        <v>58</v>
      </c>
      <c r="B44" s="71" t="s">
        <v>164</v>
      </c>
      <c r="C44" s="42" t="s">
        <v>93</v>
      </c>
      <c r="D44" s="37" t="s">
        <v>26</v>
      </c>
      <c r="E44" s="27" t="s">
        <v>12</v>
      </c>
      <c r="F44" s="27">
        <v>36</v>
      </c>
      <c r="G44" s="27">
        <v>41</v>
      </c>
      <c r="H44" s="27">
        <v>41</v>
      </c>
      <c r="I44" s="27">
        <v>41</v>
      </c>
      <c r="J44" s="27">
        <v>41</v>
      </c>
      <c r="K44" s="27">
        <v>41</v>
      </c>
    </row>
    <row r="45" spans="1:11" ht="66" customHeight="1" x14ac:dyDescent="0.25">
      <c r="A45" s="52" t="s">
        <v>59</v>
      </c>
      <c r="B45" s="72"/>
      <c r="C45" s="42" t="s">
        <v>109</v>
      </c>
      <c r="D45" s="37" t="s">
        <v>26</v>
      </c>
      <c r="E45" s="27" t="s">
        <v>12</v>
      </c>
      <c r="F45" s="37">
        <v>12</v>
      </c>
      <c r="G45" s="37">
        <v>17</v>
      </c>
      <c r="H45" s="37">
        <v>17</v>
      </c>
      <c r="I45" s="37">
        <v>17</v>
      </c>
      <c r="J45" s="37">
        <v>17</v>
      </c>
      <c r="K45" s="37">
        <v>17</v>
      </c>
    </row>
    <row r="46" spans="1:11" ht="69.75" customHeight="1" x14ac:dyDescent="0.25">
      <c r="A46" s="52" t="s">
        <v>94</v>
      </c>
      <c r="B46" s="73"/>
      <c r="C46" s="42" t="s">
        <v>95</v>
      </c>
      <c r="D46" s="37" t="s">
        <v>26</v>
      </c>
      <c r="E46" s="27" t="s">
        <v>12</v>
      </c>
      <c r="F46" s="37">
        <v>12</v>
      </c>
      <c r="G46" s="37">
        <v>17</v>
      </c>
      <c r="H46" s="37">
        <v>17</v>
      </c>
      <c r="I46" s="37">
        <v>17</v>
      </c>
      <c r="J46" s="37">
        <v>17</v>
      </c>
      <c r="K46" s="37">
        <v>17</v>
      </c>
    </row>
    <row r="47" spans="1:11" ht="36.75" customHeight="1" x14ac:dyDescent="0.25">
      <c r="A47" s="25" t="s">
        <v>60</v>
      </c>
      <c r="B47" s="55" t="s">
        <v>192</v>
      </c>
      <c r="C47" s="56"/>
      <c r="D47" s="56"/>
      <c r="E47" s="56"/>
      <c r="F47" s="56"/>
      <c r="G47" s="56"/>
      <c r="H47" s="56"/>
      <c r="I47" s="56"/>
      <c r="J47" s="56"/>
      <c r="K47" s="57"/>
    </row>
    <row r="48" spans="1:11" ht="50.25" customHeight="1" x14ac:dyDescent="0.25">
      <c r="A48" s="2" t="s">
        <v>61</v>
      </c>
      <c r="B48" s="66" t="s">
        <v>118</v>
      </c>
      <c r="C48" s="59"/>
      <c r="D48" s="37" t="s">
        <v>45</v>
      </c>
      <c r="E48" s="2" t="s">
        <v>12</v>
      </c>
      <c r="F48" s="2">
        <v>258</v>
      </c>
      <c r="G48" s="2">
        <v>237</v>
      </c>
      <c r="H48" s="2">
        <v>237</v>
      </c>
      <c r="I48" s="2">
        <v>237</v>
      </c>
      <c r="J48" s="2">
        <v>237</v>
      </c>
      <c r="K48" s="2">
        <v>237</v>
      </c>
    </row>
    <row r="49" spans="1:11" ht="44.25" customHeight="1" x14ac:dyDescent="0.25">
      <c r="A49" s="25" t="s">
        <v>62</v>
      </c>
      <c r="B49" s="55" t="s">
        <v>134</v>
      </c>
      <c r="C49" s="56"/>
      <c r="D49" s="56"/>
      <c r="E49" s="56"/>
      <c r="F49" s="56"/>
      <c r="G49" s="56"/>
      <c r="H49" s="56"/>
      <c r="I49" s="56"/>
      <c r="J49" s="56"/>
      <c r="K49" s="57"/>
    </row>
    <row r="50" spans="1:11" ht="73.5" customHeight="1" x14ac:dyDescent="0.25">
      <c r="A50" s="2" t="s">
        <v>63</v>
      </c>
      <c r="B50" s="66" t="s">
        <v>64</v>
      </c>
      <c r="C50" s="59"/>
      <c r="D50" s="37" t="s">
        <v>65</v>
      </c>
      <c r="E50" s="2" t="s">
        <v>12</v>
      </c>
      <c r="F50" s="2">
        <v>10</v>
      </c>
      <c r="G50" s="2">
        <v>8</v>
      </c>
      <c r="H50" s="2">
        <v>8</v>
      </c>
      <c r="I50" s="2">
        <v>8</v>
      </c>
      <c r="J50" s="2">
        <v>8</v>
      </c>
      <c r="K50" s="2">
        <v>8</v>
      </c>
    </row>
    <row r="51" spans="1:11" ht="114.75" customHeight="1" x14ac:dyDescent="0.25">
      <c r="A51" s="2" t="s">
        <v>66</v>
      </c>
      <c r="B51" s="66" t="s">
        <v>139</v>
      </c>
      <c r="C51" s="59"/>
      <c r="D51" s="37" t="s">
        <v>67</v>
      </c>
      <c r="E51" s="37" t="s">
        <v>12</v>
      </c>
      <c r="F51" s="43" t="s">
        <v>96</v>
      </c>
      <c r="G51" s="37" t="s">
        <v>81</v>
      </c>
      <c r="H51" s="37" t="s">
        <v>81</v>
      </c>
      <c r="I51" s="37" t="s">
        <v>81</v>
      </c>
      <c r="J51" s="37" t="s">
        <v>81</v>
      </c>
      <c r="K51" s="37" t="s">
        <v>81</v>
      </c>
    </row>
    <row r="52" spans="1:11" ht="34.5" customHeight="1" x14ac:dyDescent="0.25">
      <c r="A52" s="25" t="s">
        <v>68</v>
      </c>
      <c r="B52" s="55" t="s">
        <v>135</v>
      </c>
      <c r="C52" s="56"/>
      <c r="D52" s="56"/>
      <c r="E52" s="56"/>
      <c r="F52" s="56"/>
      <c r="G52" s="56"/>
      <c r="H52" s="56"/>
      <c r="I52" s="56"/>
      <c r="J52" s="56"/>
      <c r="K52" s="57"/>
    </row>
    <row r="53" spans="1:11" ht="57" customHeight="1" x14ac:dyDescent="0.25">
      <c r="A53" s="2" t="s">
        <v>69</v>
      </c>
      <c r="B53" s="66" t="s">
        <v>110</v>
      </c>
      <c r="C53" s="59"/>
      <c r="D53" s="37" t="s">
        <v>97</v>
      </c>
      <c r="E53" s="37" t="s">
        <v>20</v>
      </c>
      <c r="F53" s="37">
        <v>0.4</v>
      </c>
      <c r="G53" s="37">
        <v>0.4</v>
      </c>
      <c r="H53" s="37">
        <v>0.4</v>
      </c>
      <c r="I53" s="37">
        <v>0.4</v>
      </c>
      <c r="J53" s="37">
        <v>0.4</v>
      </c>
      <c r="K53" s="37">
        <v>0.4</v>
      </c>
    </row>
    <row r="54" spans="1:11" ht="43.5" customHeight="1" x14ac:dyDescent="0.25">
      <c r="A54" s="28" t="s">
        <v>98</v>
      </c>
      <c r="B54" s="65" t="s">
        <v>136</v>
      </c>
      <c r="C54" s="56"/>
      <c r="D54" s="56"/>
      <c r="E54" s="56"/>
      <c r="F54" s="56"/>
      <c r="G54" s="56"/>
      <c r="H54" s="56"/>
      <c r="I54" s="56"/>
      <c r="J54" s="56"/>
      <c r="K54" s="57"/>
    </row>
    <row r="55" spans="1:11" ht="48.75" customHeight="1" x14ac:dyDescent="0.25">
      <c r="A55" s="28" t="s">
        <v>72</v>
      </c>
      <c r="B55" s="58" t="s">
        <v>115</v>
      </c>
      <c r="C55" s="57"/>
      <c r="D55" s="37" t="s">
        <v>26</v>
      </c>
      <c r="E55" s="37" t="s">
        <v>12</v>
      </c>
      <c r="F55" s="2">
        <v>5314</v>
      </c>
      <c r="G55" s="2">
        <v>9876</v>
      </c>
      <c r="H55" s="2">
        <v>9876</v>
      </c>
      <c r="I55" s="2">
        <v>9876</v>
      </c>
      <c r="J55" s="2">
        <v>10216</v>
      </c>
      <c r="K55" s="2">
        <v>10216</v>
      </c>
    </row>
    <row r="56" spans="1:11" ht="34.5" customHeight="1" x14ac:dyDescent="0.25">
      <c r="A56" s="28" t="s">
        <v>73</v>
      </c>
      <c r="B56" s="67" t="s">
        <v>165</v>
      </c>
      <c r="C56" s="56"/>
      <c r="D56" s="56"/>
      <c r="E56" s="56"/>
      <c r="F56" s="56"/>
      <c r="G56" s="56"/>
      <c r="H56" s="56"/>
      <c r="I56" s="56"/>
      <c r="J56" s="56"/>
      <c r="K56" s="57"/>
    </row>
    <row r="57" spans="1:11" ht="53.25" customHeight="1" x14ac:dyDescent="0.25">
      <c r="A57" s="28" t="s">
        <v>74</v>
      </c>
      <c r="B57" s="58" t="s">
        <v>99</v>
      </c>
      <c r="C57" s="57"/>
      <c r="D57" s="37" t="s">
        <v>26</v>
      </c>
      <c r="E57" s="37" t="s">
        <v>12</v>
      </c>
      <c r="F57" s="37">
        <v>222</v>
      </c>
      <c r="G57" s="37">
        <v>235</v>
      </c>
      <c r="H57" s="37">
        <v>235</v>
      </c>
      <c r="I57" s="37">
        <v>235</v>
      </c>
      <c r="J57" s="37">
        <v>235</v>
      </c>
      <c r="K57" s="37">
        <v>235</v>
      </c>
    </row>
    <row r="58" spans="1:11" ht="39" customHeight="1" x14ac:dyDescent="0.25">
      <c r="A58" s="28" t="s">
        <v>75</v>
      </c>
      <c r="B58" s="66" t="s">
        <v>80</v>
      </c>
      <c r="C58" s="57"/>
      <c r="D58" s="37" t="s">
        <v>70</v>
      </c>
      <c r="E58" s="2" t="s">
        <v>84</v>
      </c>
      <c r="F58" s="37">
        <v>1</v>
      </c>
      <c r="G58" s="2">
        <v>1</v>
      </c>
      <c r="H58" s="2">
        <v>1</v>
      </c>
      <c r="I58" s="2">
        <v>1</v>
      </c>
      <c r="J58" s="2">
        <v>1</v>
      </c>
      <c r="K58" s="2">
        <v>1</v>
      </c>
    </row>
    <row r="59" spans="1:11" ht="81" customHeight="1" x14ac:dyDescent="0.25">
      <c r="A59" s="25" t="s">
        <v>76</v>
      </c>
      <c r="B59" s="53" t="s">
        <v>191</v>
      </c>
      <c r="C59" s="46"/>
      <c r="D59" s="46"/>
      <c r="E59" s="46"/>
      <c r="F59" s="46"/>
      <c r="G59" s="46"/>
      <c r="H59" s="46"/>
      <c r="I59" s="46"/>
      <c r="J59" s="46"/>
      <c r="K59" s="47"/>
    </row>
    <row r="60" spans="1:11" ht="132" customHeight="1" x14ac:dyDescent="0.25">
      <c r="A60" s="28" t="s">
        <v>77</v>
      </c>
      <c r="B60" s="51" t="s">
        <v>123</v>
      </c>
      <c r="C60" s="47"/>
      <c r="D60" s="50" t="s">
        <v>180</v>
      </c>
      <c r="E60" s="2" t="s">
        <v>82</v>
      </c>
      <c r="F60" s="50">
        <v>4003</v>
      </c>
      <c r="G60" s="2">
        <v>4122</v>
      </c>
      <c r="H60" s="2">
        <v>4142</v>
      </c>
      <c r="I60" s="2">
        <v>4142</v>
      </c>
      <c r="J60" s="2">
        <v>4100</v>
      </c>
      <c r="K60" s="2">
        <v>4100</v>
      </c>
    </row>
    <row r="61" spans="1:11" ht="102.75" customHeight="1" x14ac:dyDescent="0.25">
      <c r="A61" s="2" t="s">
        <v>78</v>
      </c>
      <c r="B61" s="48" t="s">
        <v>124</v>
      </c>
      <c r="C61" s="49"/>
      <c r="D61" s="50" t="s">
        <v>181</v>
      </c>
      <c r="E61" s="2" t="s">
        <v>82</v>
      </c>
      <c r="F61" s="50">
        <v>86</v>
      </c>
      <c r="G61" s="2">
        <v>157</v>
      </c>
      <c r="H61" s="4">
        <v>157</v>
      </c>
      <c r="I61" s="4">
        <v>157</v>
      </c>
      <c r="J61" s="4">
        <v>188</v>
      </c>
      <c r="K61" s="4">
        <v>190</v>
      </c>
    </row>
    <row r="62" spans="1:11" ht="141.75" customHeight="1" x14ac:dyDescent="0.25">
      <c r="A62" s="2" t="s">
        <v>100</v>
      </c>
      <c r="B62" s="48" t="s">
        <v>125</v>
      </c>
      <c r="C62" s="49"/>
      <c r="D62" s="50" t="s">
        <v>182</v>
      </c>
      <c r="E62" s="2" t="s">
        <v>82</v>
      </c>
      <c r="F62" s="50">
        <v>63</v>
      </c>
      <c r="G62" s="2">
        <v>55</v>
      </c>
      <c r="H62" s="4">
        <v>55</v>
      </c>
      <c r="I62" s="4">
        <v>55</v>
      </c>
      <c r="J62" s="4">
        <v>70</v>
      </c>
      <c r="K62" s="4">
        <v>70</v>
      </c>
    </row>
    <row r="63" spans="1:11" ht="192.75" customHeight="1" x14ac:dyDescent="0.25">
      <c r="A63" s="2" t="s">
        <v>120</v>
      </c>
      <c r="B63" s="48" t="s">
        <v>126</v>
      </c>
      <c r="C63" s="49"/>
      <c r="D63" s="50" t="s">
        <v>183</v>
      </c>
      <c r="E63" s="2" t="s">
        <v>82</v>
      </c>
      <c r="F63" s="50">
        <v>106</v>
      </c>
      <c r="G63" s="2">
        <v>106</v>
      </c>
      <c r="H63" s="2">
        <v>106</v>
      </c>
      <c r="I63" s="2">
        <v>106</v>
      </c>
      <c r="J63" s="2">
        <v>100</v>
      </c>
      <c r="K63" s="2">
        <v>100</v>
      </c>
    </row>
    <row r="64" spans="1:11" ht="195.75" customHeight="1" x14ac:dyDescent="0.25">
      <c r="A64" s="2" t="s">
        <v>121</v>
      </c>
      <c r="B64" s="58" t="s">
        <v>127</v>
      </c>
      <c r="C64" s="59"/>
      <c r="D64" s="50" t="s">
        <v>184</v>
      </c>
      <c r="E64" s="2" t="s">
        <v>82</v>
      </c>
      <c r="F64" s="50">
        <v>77</v>
      </c>
      <c r="G64" s="2">
        <v>56</v>
      </c>
      <c r="H64" s="4">
        <v>56</v>
      </c>
      <c r="I64" s="4">
        <v>56</v>
      </c>
      <c r="J64" s="4">
        <v>30</v>
      </c>
      <c r="K64" s="4">
        <v>30</v>
      </c>
    </row>
    <row r="65" spans="1:11" ht="172.5" customHeight="1" x14ac:dyDescent="0.25">
      <c r="A65" s="2" t="s">
        <v>122</v>
      </c>
      <c r="B65" s="58" t="s">
        <v>128</v>
      </c>
      <c r="C65" s="59"/>
      <c r="D65" s="50" t="s">
        <v>185</v>
      </c>
      <c r="E65" s="2" t="s">
        <v>82</v>
      </c>
      <c r="F65" s="27">
        <v>3</v>
      </c>
      <c r="G65" s="27">
        <v>4</v>
      </c>
      <c r="H65" s="27">
        <v>3</v>
      </c>
      <c r="I65" s="27">
        <v>3</v>
      </c>
      <c r="J65" s="27">
        <v>3</v>
      </c>
      <c r="K65" s="27">
        <v>3</v>
      </c>
    </row>
    <row r="66" spans="1:11" ht="97.5" customHeight="1" x14ac:dyDescent="0.25">
      <c r="A66" s="29" t="s">
        <v>140</v>
      </c>
      <c r="B66" s="58" t="s">
        <v>193</v>
      </c>
      <c r="C66" s="59"/>
      <c r="D66" s="50" t="s">
        <v>174</v>
      </c>
      <c r="E66" s="50" t="s">
        <v>82</v>
      </c>
      <c r="F66" s="50">
        <v>3972</v>
      </c>
      <c r="G66" s="50">
        <v>4481</v>
      </c>
      <c r="H66" s="50" t="s">
        <v>178</v>
      </c>
      <c r="I66" s="50" t="s">
        <v>178</v>
      </c>
      <c r="J66" s="50" t="s">
        <v>178</v>
      </c>
      <c r="K66" s="50" t="s">
        <v>178</v>
      </c>
    </row>
    <row r="67" spans="1:11" ht="123.75" customHeight="1" x14ac:dyDescent="0.25">
      <c r="A67" s="29" t="s">
        <v>179</v>
      </c>
      <c r="B67" s="58" t="s">
        <v>187</v>
      </c>
      <c r="C67" s="59"/>
      <c r="D67" s="50" t="s">
        <v>186</v>
      </c>
      <c r="E67" s="50" t="s">
        <v>82</v>
      </c>
      <c r="F67" s="50">
        <v>1</v>
      </c>
      <c r="G67" s="50">
        <v>1</v>
      </c>
      <c r="H67" s="50" t="s">
        <v>178</v>
      </c>
      <c r="I67" s="50" t="s">
        <v>178</v>
      </c>
      <c r="J67" s="50" t="s">
        <v>178</v>
      </c>
      <c r="K67" s="50" t="s">
        <v>178</v>
      </c>
    </row>
    <row r="68" spans="1:11" ht="15.75" x14ac:dyDescent="0.25">
      <c r="A68" s="30">
        <v>12</v>
      </c>
      <c r="B68" s="64" t="s">
        <v>137</v>
      </c>
      <c r="C68" s="59"/>
      <c r="D68" s="18"/>
      <c r="E68" s="31"/>
      <c r="F68" s="18"/>
      <c r="G68" s="31"/>
      <c r="H68" s="32"/>
      <c r="I68" s="32"/>
      <c r="J68" s="32"/>
      <c r="K68" s="32"/>
    </row>
    <row r="69" spans="1:11" ht="49.5" customHeight="1" x14ac:dyDescent="0.25">
      <c r="A69" s="2" t="s">
        <v>104</v>
      </c>
      <c r="B69" s="66" t="s">
        <v>101</v>
      </c>
      <c r="C69" s="59"/>
      <c r="D69" s="37" t="s">
        <v>70</v>
      </c>
      <c r="E69" s="2" t="s">
        <v>84</v>
      </c>
      <c r="F69" s="37">
        <v>1</v>
      </c>
      <c r="G69" s="37">
        <v>1</v>
      </c>
      <c r="H69" s="3">
        <v>1</v>
      </c>
      <c r="I69" s="3">
        <v>1</v>
      </c>
      <c r="J69" s="3">
        <v>1</v>
      </c>
      <c r="K69" s="3">
        <v>1</v>
      </c>
    </row>
    <row r="70" spans="1:11" ht="31.5" x14ac:dyDescent="0.25">
      <c r="A70" s="2" t="s">
        <v>103</v>
      </c>
      <c r="B70" s="66" t="s">
        <v>102</v>
      </c>
      <c r="C70" s="59"/>
      <c r="D70" s="37" t="s">
        <v>70</v>
      </c>
      <c r="E70" s="2" t="s">
        <v>84</v>
      </c>
      <c r="F70" s="37">
        <v>1</v>
      </c>
      <c r="G70" s="37">
        <v>1</v>
      </c>
      <c r="H70" s="3">
        <v>1</v>
      </c>
      <c r="I70" s="3">
        <v>1</v>
      </c>
      <c r="J70" s="3">
        <v>1</v>
      </c>
      <c r="K70" s="3">
        <v>1</v>
      </c>
    </row>
    <row r="71" spans="1:11" ht="18.75" customHeight="1" x14ac:dyDescent="0.25">
      <c r="A71" s="25" t="s">
        <v>79</v>
      </c>
      <c r="B71" s="55" t="s">
        <v>138</v>
      </c>
      <c r="C71" s="56"/>
      <c r="D71" s="56"/>
      <c r="E71" s="56"/>
      <c r="F71" s="56"/>
      <c r="G71" s="56"/>
      <c r="H71" s="56"/>
      <c r="I71" s="56"/>
      <c r="J71" s="56"/>
      <c r="K71" s="57"/>
    </row>
    <row r="72" spans="1:11" ht="48" customHeight="1" x14ac:dyDescent="0.25">
      <c r="A72" s="33" t="s">
        <v>105</v>
      </c>
      <c r="B72" s="58" t="s">
        <v>173</v>
      </c>
      <c r="C72" s="59"/>
      <c r="D72" s="37" t="s">
        <v>108</v>
      </c>
      <c r="E72" s="2" t="s">
        <v>107</v>
      </c>
      <c r="F72" s="37">
        <v>100</v>
      </c>
      <c r="G72" s="44" t="s">
        <v>178</v>
      </c>
      <c r="H72" s="44" t="s">
        <v>178</v>
      </c>
      <c r="I72" s="44" t="s">
        <v>178</v>
      </c>
      <c r="J72" s="37">
        <v>100</v>
      </c>
      <c r="K72" s="37">
        <v>100</v>
      </c>
    </row>
    <row r="73" spans="1:11" ht="56.25" customHeight="1" x14ac:dyDescent="0.25">
      <c r="A73" s="33" t="s">
        <v>141</v>
      </c>
      <c r="B73" s="58" t="s">
        <v>172</v>
      </c>
      <c r="C73" s="59"/>
      <c r="D73" s="37" t="s">
        <v>108</v>
      </c>
      <c r="E73" s="2" t="s">
        <v>107</v>
      </c>
      <c r="F73" s="2">
        <v>20</v>
      </c>
      <c r="G73" s="2" t="s">
        <v>178</v>
      </c>
      <c r="H73" s="2" t="s">
        <v>178</v>
      </c>
      <c r="I73" s="2" t="s">
        <v>178</v>
      </c>
      <c r="J73" s="2">
        <v>20</v>
      </c>
      <c r="K73" s="2">
        <v>20</v>
      </c>
    </row>
    <row r="74" spans="1:11" ht="87" customHeight="1" x14ac:dyDescent="0.25">
      <c r="A74" s="33" t="s">
        <v>106</v>
      </c>
      <c r="B74" s="58" t="s">
        <v>119</v>
      </c>
      <c r="C74" s="59"/>
      <c r="D74" s="37" t="s">
        <v>26</v>
      </c>
      <c r="E74" s="2" t="s">
        <v>12</v>
      </c>
      <c r="F74" s="2">
        <v>30</v>
      </c>
      <c r="G74" s="2">
        <v>30</v>
      </c>
      <c r="H74" s="2">
        <v>30</v>
      </c>
      <c r="I74" s="2">
        <v>30</v>
      </c>
      <c r="J74" s="2">
        <v>30</v>
      </c>
      <c r="K74" s="2">
        <v>30</v>
      </c>
    </row>
    <row r="75" spans="1:11" ht="18.75" customHeight="1" x14ac:dyDescent="0.25">
      <c r="A75" s="25" t="s">
        <v>142</v>
      </c>
      <c r="B75" s="55" t="s">
        <v>145</v>
      </c>
      <c r="C75" s="56"/>
      <c r="D75" s="56"/>
      <c r="E75" s="56"/>
      <c r="F75" s="56"/>
      <c r="G75" s="56"/>
      <c r="H75" s="56"/>
      <c r="I75" s="56"/>
      <c r="J75" s="56"/>
      <c r="K75" s="57"/>
    </row>
    <row r="76" spans="1:11" ht="95.25" customHeight="1" x14ac:dyDescent="0.25">
      <c r="A76" s="33" t="s">
        <v>143</v>
      </c>
      <c r="B76" s="58" t="s">
        <v>166</v>
      </c>
      <c r="C76" s="59"/>
      <c r="D76" s="37" t="s">
        <v>147</v>
      </c>
      <c r="E76" s="2" t="s">
        <v>12</v>
      </c>
      <c r="F76" s="37">
        <v>330</v>
      </c>
      <c r="G76" s="44" t="s">
        <v>178</v>
      </c>
      <c r="H76" s="44" t="s">
        <v>178</v>
      </c>
      <c r="I76" s="44" t="s">
        <v>178</v>
      </c>
      <c r="J76" s="37">
        <v>330</v>
      </c>
      <c r="K76" s="37">
        <v>330</v>
      </c>
    </row>
    <row r="77" spans="1:11" ht="123.75" customHeight="1" x14ac:dyDescent="0.25">
      <c r="A77" s="33" t="s">
        <v>144</v>
      </c>
      <c r="B77" s="58" t="s">
        <v>167</v>
      </c>
      <c r="C77" s="59"/>
      <c r="D77" s="37" t="s">
        <v>147</v>
      </c>
      <c r="E77" s="2" t="s">
        <v>12</v>
      </c>
      <c r="F77" s="2">
        <v>540</v>
      </c>
      <c r="G77" s="2">
        <v>41</v>
      </c>
      <c r="H77" s="2" t="s">
        <v>178</v>
      </c>
      <c r="I77" s="2" t="s">
        <v>178</v>
      </c>
      <c r="J77" s="2">
        <v>540</v>
      </c>
      <c r="K77" s="2">
        <v>540</v>
      </c>
    </row>
    <row r="78" spans="1:11" ht="95.25" customHeight="1" x14ac:dyDescent="0.25">
      <c r="A78" s="33" t="s">
        <v>146</v>
      </c>
      <c r="B78" s="58" t="s">
        <v>168</v>
      </c>
      <c r="C78" s="59"/>
      <c r="D78" s="37" t="s">
        <v>147</v>
      </c>
      <c r="E78" s="2" t="s">
        <v>12</v>
      </c>
      <c r="F78" s="2">
        <v>8</v>
      </c>
      <c r="G78" s="2">
        <v>8</v>
      </c>
      <c r="H78" s="2" t="s">
        <v>178</v>
      </c>
      <c r="I78" s="2" t="s">
        <v>178</v>
      </c>
      <c r="J78" s="2">
        <v>8</v>
      </c>
      <c r="K78" s="2">
        <v>8</v>
      </c>
    </row>
    <row r="79" spans="1:11" ht="48" customHeight="1" x14ac:dyDescent="0.25">
      <c r="A79" s="25" t="s">
        <v>154</v>
      </c>
      <c r="B79" s="80" t="s">
        <v>169</v>
      </c>
      <c r="C79" s="56"/>
      <c r="D79" s="56"/>
      <c r="E79" s="56"/>
      <c r="F79" s="56"/>
      <c r="G79" s="56"/>
      <c r="H79" s="56"/>
      <c r="I79" s="56"/>
      <c r="J79" s="56"/>
      <c r="K79" s="57"/>
    </row>
    <row r="80" spans="1:11" ht="48" customHeight="1" x14ac:dyDescent="0.25">
      <c r="A80" s="33" t="s">
        <v>155</v>
      </c>
      <c r="B80" s="58" t="s">
        <v>156</v>
      </c>
      <c r="C80" s="59"/>
      <c r="D80" s="37" t="s">
        <v>175</v>
      </c>
      <c r="E80" s="37"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75">
    <mergeCell ref="B79:K79"/>
    <mergeCell ref="B80:C80"/>
    <mergeCell ref="B78:C78"/>
    <mergeCell ref="D25:D29"/>
    <mergeCell ref="B12:C12"/>
    <mergeCell ref="B13:C13"/>
    <mergeCell ref="B14:C14"/>
    <mergeCell ref="B15:C15"/>
    <mergeCell ref="B16:C16"/>
    <mergeCell ref="B19:K19"/>
    <mergeCell ref="B17:C17"/>
    <mergeCell ref="B18:C18"/>
    <mergeCell ref="B20:C20"/>
    <mergeCell ref="B21:K21"/>
    <mergeCell ref="B22:C22"/>
    <mergeCell ref="B23:C23"/>
    <mergeCell ref="B36:C36"/>
    <mergeCell ref="B24:K24"/>
    <mergeCell ref="E4:I4"/>
    <mergeCell ref="A5:I5"/>
    <mergeCell ref="A7:A8"/>
    <mergeCell ref="B11:K11"/>
    <mergeCell ref="D7:D8"/>
    <mergeCell ref="E7:E8"/>
    <mergeCell ref="F7:F8"/>
    <mergeCell ref="G7:K7"/>
    <mergeCell ref="A10:K10"/>
    <mergeCell ref="B41:C41"/>
    <mergeCell ref="B53:C53"/>
    <mergeCell ref="B44:B46"/>
    <mergeCell ref="B55:C55"/>
    <mergeCell ref="B25:C25"/>
    <mergeCell ref="B37:C37"/>
    <mergeCell ref="B26:C26"/>
    <mergeCell ref="B27:C27"/>
    <mergeCell ref="B28:C28"/>
    <mergeCell ref="B29:C29"/>
    <mergeCell ref="B30:C30"/>
    <mergeCell ref="B31:C31"/>
    <mergeCell ref="B32:C32"/>
    <mergeCell ref="B33:C33"/>
    <mergeCell ref="B34:C34"/>
    <mergeCell ref="B35:C35"/>
    <mergeCell ref="B67:C67"/>
    <mergeCell ref="B71:K71"/>
    <mergeCell ref="E1:J2"/>
    <mergeCell ref="E3:I3"/>
    <mergeCell ref="B72:C72"/>
    <mergeCell ref="B58:C58"/>
    <mergeCell ref="B38:C38"/>
    <mergeCell ref="B39:C39"/>
    <mergeCell ref="B40:C40"/>
    <mergeCell ref="B43:K43"/>
    <mergeCell ref="B47:K47"/>
    <mergeCell ref="B48:C48"/>
    <mergeCell ref="B49:K49"/>
    <mergeCell ref="B50:C50"/>
    <mergeCell ref="B51:C51"/>
    <mergeCell ref="B42:C42"/>
    <mergeCell ref="B75:K75"/>
    <mergeCell ref="B76:C76"/>
    <mergeCell ref="B77:C77"/>
    <mergeCell ref="B7:C8"/>
    <mergeCell ref="B64:C64"/>
    <mergeCell ref="B65:C65"/>
    <mergeCell ref="B66:C66"/>
    <mergeCell ref="B68:C68"/>
    <mergeCell ref="B73:C73"/>
    <mergeCell ref="B74:C74"/>
    <mergeCell ref="B54:K54"/>
    <mergeCell ref="B69:C69"/>
    <mergeCell ref="B70:C70"/>
    <mergeCell ref="B52:K52"/>
    <mergeCell ref="B56:K56"/>
    <mergeCell ref="B57:C57"/>
  </mergeCells>
  <pageMargins left="0.43307086614173229" right="0.23622047244094491" top="0.23622047244094491" bottom="0.19685039370078741" header="0.15748031496062992" footer="0.19685039370078741"/>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5" t="s">
        <v>85</v>
      </c>
      <c r="C1" s="6"/>
      <c r="D1" s="11"/>
      <c r="E1" s="11"/>
    </row>
    <row r="2" spans="2:5" x14ac:dyDescent="0.25">
      <c r="B2" s="5" t="s">
        <v>86</v>
      </c>
      <c r="C2" s="6"/>
      <c r="D2" s="11"/>
      <c r="E2" s="11"/>
    </row>
    <row r="3" spans="2:5" x14ac:dyDescent="0.25">
      <c r="B3" s="7"/>
      <c r="C3" s="7"/>
      <c r="D3" s="12"/>
      <c r="E3" s="12"/>
    </row>
    <row r="4" spans="2:5" ht="60" x14ac:dyDescent="0.25">
      <c r="B4" s="8" t="s">
        <v>87</v>
      </c>
      <c r="C4" s="7"/>
      <c r="D4" s="12"/>
      <c r="E4" s="12"/>
    </row>
    <row r="5" spans="2:5" x14ac:dyDescent="0.25">
      <c r="B5" s="7"/>
      <c r="C5" s="7"/>
      <c r="D5" s="12"/>
      <c r="E5" s="12"/>
    </row>
    <row r="6" spans="2:5" ht="30" x14ac:dyDescent="0.25">
      <c r="B6" s="5" t="s">
        <v>88</v>
      </c>
      <c r="C6" s="6"/>
      <c r="D6" s="11"/>
      <c r="E6" s="13" t="s">
        <v>89</v>
      </c>
    </row>
    <row r="7" spans="2:5" ht="15.75" thickBot="1" x14ac:dyDescent="0.3">
      <c r="B7" s="7"/>
      <c r="C7" s="7"/>
      <c r="D7" s="12"/>
      <c r="E7" s="12"/>
    </row>
    <row r="8" spans="2:5" ht="60.75" thickBot="1" x14ac:dyDescent="0.3">
      <c r="B8" s="9" t="s">
        <v>90</v>
      </c>
      <c r="C8" s="10"/>
      <c r="D8" s="14"/>
      <c r="E8" s="15">
        <v>10</v>
      </c>
    </row>
    <row r="9" spans="2:5" x14ac:dyDescent="0.25">
      <c r="B9" s="7"/>
      <c r="C9" s="7"/>
      <c r="D9" s="12"/>
      <c r="E9" s="12"/>
    </row>
    <row r="10" spans="2:5" x14ac:dyDescent="0.25">
      <c r="B10" s="7"/>
      <c r="C10" s="7"/>
      <c r="D10" s="12"/>
      <c r="E10"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15.07.2020</vt:lpstr>
      <vt:lpstr>Отчет о совместимости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Разумова Наталья Сергеевна</cp:lastModifiedBy>
  <cp:lastPrinted>2020-01-09T11:02:15Z</cp:lastPrinted>
  <dcterms:created xsi:type="dcterms:W3CDTF">2017-12-15T06:16:59Z</dcterms:created>
  <dcterms:modified xsi:type="dcterms:W3CDTF">2020-07-29T08:41:42Z</dcterms:modified>
</cp:coreProperties>
</file>