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4220" windowHeight="8580" activeTab="1"/>
  </bookViews>
  <sheets>
    <sheet name="Прил.1" sheetId="1" r:id="rId1"/>
    <sheet name="Прил 2" sheetId="2" r:id="rId2"/>
    <sheet name="Прил 4" sheetId="3" r:id="rId3"/>
    <sheet name="Лист7" sheetId="4" r:id="rId4"/>
    <sheet name="Лист 7-1" sheetId="5" r:id="rId5"/>
    <sheet name="Прил 9" sheetId="6" r:id="rId6"/>
    <sheet name="Прил10" sheetId="7" r:id="rId7"/>
    <sheet name="Прил11" sheetId="8" r:id="rId8"/>
  </sheets>
  <definedNames>
    <definedName name="_xlnm.Print_Titles" localSheetId="2">'Прил 4'!$7:$8</definedName>
    <definedName name="_xlnm.Print_Titles" localSheetId="0">'Прил.1'!$7:$8</definedName>
    <definedName name="_xlnm.Print_Titles" localSheetId="6">'Прил10'!$13:$14</definedName>
  </definedNames>
  <calcPr fullCalcOnLoad="1"/>
</workbook>
</file>

<file path=xl/sharedStrings.xml><?xml version="1.0" encoding="utf-8"?>
<sst xmlns="http://schemas.openxmlformats.org/spreadsheetml/2006/main" count="216" uniqueCount="135">
  <si>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</si>
  <si>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</si>
  <si>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</si>
  <si>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</si>
  <si>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</si>
  <si>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</si>
  <si>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городского округа, муниципального района, поселения)</t>
  </si>
  <si>
    <t>апрель</t>
  </si>
  <si>
    <t>май</t>
  </si>
  <si>
    <t>июнь</t>
  </si>
  <si>
    <t>январь</t>
  </si>
  <si>
    <t>февраль</t>
  </si>
  <si>
    <t>март</t>
  </si>
  <si>
    <t>по городскому округу Тольятти</t>
  </si>
  <si>
    <t>Налоговые и неналоговые доходы</t>
  </si>
  <si>
    <t>Муниципальные гарантии</t>
  </si>
  <si>
    <t>Акции и иные формы участия в капитале, находящиеся в муниципальной собственности</t>
  </si>
  <si>
    <t>Кассовый план</t>
  </si>
  <si>
    <t>(месяц)</t>
  </si>
  <si>
    <t>Наименование</t>
  </si>
  <si>
    <t xml:space="preserve">Всего, тыс.рублей </t>
  </si>
  <si>
    <t>в том числе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</si>
  <si>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</si>
  <si>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</si>
  <si>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</si>
  <si>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</si>
  <si>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</si>
  <si>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</si>
  <si>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</si>
  <si>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</si>
  <si>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</si>
  <si>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</si>
  <si>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</si>
  <si>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</si>
  <si>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КВСР</t>
  </si>
  <si>
    <t>КВР</t>
  </si>
  <si>
    <t>КЦСР</t>
  </si>
  <si>
    <t>КФСР</t>
  </si>
  <si>
    <t>Наименование показателя</t>
  </si>
  <si>
    <t>руб.</t>
  </si>
  <si>
    <t>Единица измерения:</t>
  </si>
  <si>
    <t>(наименование органа, организующего исполнение бюджета)</t>
  </si>
  <si>
    <t>классификации</t>
  </si>
  <si>
    <t xml:space="preserve">В т.ч.:              </t>
  </si>
  <si>
    <t>(Главный распорядитель бюджетных средств)</t>
  </si>
  <si>
    <t>Период:</t>
  </si>
  <si>
    <t>месячный</t>
  </si>
  <si>
    <t>Кассовый план по расходам</t>
  </si>
  <si>
    <t>Год</t>
  </si>
  <si>
    <t>Всего:</t>
  </si>
  <si>
    <t xml:space="preserve">Исполнитель    </t>
  </si>
  <si>
    <t>Реестр</t>
  </si>
  <si>
    <t>Единица измерения: руб.</t>
  </si>
  <si>
    <t>Дата</t>
  </si>
  <si>
    <t>№</t>
  </si>
  <si>
    <t>Наименование оператора 1-уровня</t>
  </si>
  <si>
    <t>ИТОГО:</t>
  </si>
  <si>
    <t>Годовой кассовый план по доходам на 20__год</t>
  </si>
  <si>
    <t>Годовой кассовый план по доходам 20__ года</t>
  </si>
  <si>
    <t>Приложение № 1 к Порядку составления и ведения кассового плана исполнения бюджета городского округа Тольятти в текущем финансовом году</t>
  </si>
  <si>
    <t>Приложение № 2 к Порядку составления и ведения кассового плана исполнения бюджета городского округа Тольятти в текущем финансовом году</t>
  </si>
  <si>
    <t>Годовой кассовый план по расходам на 20__год</t>
  </si>
  <si>
    <t>Приложение № 4 к Порядку составления и ведения кассового плана исполнения бюджета городского округа Тольятти в текущем финансовом году</t>
  </si>
  <si>
    <t xml:space="preserve">Кассовые выплаты -всего   </t>
  </si>
  <si>
    <t>Кассовые поступления - всего</t>
  </si>
  <si>
    <t>Приложение № 7 к Порядку составления и ведения кассового плана исполнения бюджета городского округа Тольятти в текущем финансовом году</t>
  </si>
  <si>
    <t>Приложение № 9 к Порядку составления и ведения кассового плана исполнения бюджета городского округа Тольятти в текущем финансовом году</t>
  </si>
  <si>
    <t>Приложение № 10 к Порядку составления и ведения кассового плана исполнения бюджета городского округа Тольятти в текущем финансовом году</t>
  </si>
  <si>
    <t>Приложение № 11 к Порядку составления и ведения кассового плана исполнения бюджета городского округа Тольятти в текущем финансовом году</t>
  </si>
  <si>
    <t>по _____________________________________</t>
  </si>
  <si>
    <t>(наименование главного администратора источников финансирования дефицита бюджета)</t>
  </si>
  <si>
    <t>по __________________________________</t>
  </si>
  <si>
    <t>(наименование главного администратора доходов )</t>
  </si>
  <si>
    <t>по_________________________________</t>
  </si>
  <si>
    <t>(наименование главного распорядителя бюджетных средств )</t>
  </si>
  <si>
    <t xml:space="preserve">Наименование   показателя   </t>
  </si>
  <si>
    <t>Коды бюджетной классификации</t>
  </si>
  <si>
    <t>Утверждаю</t>
  </si>
  <si>
    <t>Руководитель департамента финансов</t>
  </si>
  <si>
    <t>Безвозмезные поступления из федерального и областного бюджетов</t>
  </si>
  <si>
    <t xml:space="preserve">Доходы </t>
  </si>
  <si>
    <t>Расходы</t>
  </si>
  <si>
    <t xml:space="preserve">Резерв кассового плана </t>
  </si>
  <si>
    <t>получение кредитов</t>
  </si>
  <si>
    <t>погашение кредитов</t>
  </si>
  <si>
    <t>______________________________</t>
  </si>
  <si>
    <t>"_______"__________________20__г</t>
  </si>
  <si>
    <t>Приложение № 1 к Приложению № 7 Порядка составления и ведения кассового плана исполнения бюджета городского округа Тольятти в текущем финансовом году</t>
  </si>
  <si>
    <t xml:space="preserve">Всего, тыс.руб. </t>
  </si>
  <si>
    <t>средства бюджетных/автономных учреждений</t>
  </si>
  <si>
    <t>получение средств</t>
  </si>
  <si>
    <t>погашениесредств</t>
  </si>
  <si>
    <t>Заимствование средств бюджетных/автономных учреждений</t>
  </si>
  <si>
    <t xml:space="preserve">Утверждаю </t>
  </si>
  <si>
    <t>_____________________________________</t>
  </si>
  <si>
    <t>"________"_____________________________</t>
  </si>
  <si>
    <t>Руководитель казначейского управления        __________________           _________________________________</t>
  </si>
  <si>
    <t>Кассовый план по источникам внутреннего финансирования дефицита бюджета городского округа Тольятти</t>
  </si>
  <si>
    <t>Кассовый план распределения доходов, расходов и источников внутреннего финансирования дефицита  бюджета городского округа Тольятти на 20__год</t>
  </si>
  <si>
    <t>Сводный кассовый план по расходам на _______ _____ г.</t>
  </si>
  <si>
    <t>Приложение к сводному кассовому плану по расходам на _______ ____ г.</t>
  </si>
  <si>
    <t>на __________________ _____г.</t>
  </si>
  <si>
    <t>План на год по бюджету, тыс. рублей</t>
  </si>
  <si>
    <t>в том числе:</t>
  </si>
  <si>
    <t>ДОХОДЫ</t>
  </si>
  <si>
    <t>Приложение № 1 к постановлению администрации городского округа Тольятти от _____№____</t>
  </si>
  <si>
    <t>Приложение № 2 к постановлению администрации городского округа Тольятти от _____№____</t>
  </si>
  <si>
    <t>Приложение № 3 к постановлению администрации городского округа Тольятти от _____№____</t>
  </si>
  <si>
    <t>Департамент финансов администрации городского округа Тольятти</t>
  </si>
  <si>
    <t>Приложение № 4 к постановлению администрации городского округа Тольятти от _____№____</t>
  </si>
  <si>
    <t>Приложение № 5 к постановлению администрации городского округа Тольятти от _____№____</t>
  </si>
  <si>
    <t>Приложение № 6 к постановлению администрации городского округа Тольятти от _____№____</t>
  </si>
  <si>
    <t>администрации городского округа Тольятти</t>
  </si>
  <si>
    <t>РАСХОДЫ</t>
  </si>
  <si>
    <t>ПРОФИЦИТ/ДЕФИЦИТ</t>
  </si>
  <si>
    <t>ИСТОЧНИКИ ФИНАНСИРОВАНИЯ ДЕФИЦИТА</t>
  </si>
  <si>
    <t>Приложение № 7 к постановлению администрации городского округа Тольятти от _____№____</t>
  </si>
  <si>
    <t xml:space="preserve">средства бюджета городского округа </t>
  </si>
  <si>
    <t>средства вышестоящих бюджетов</t>
  </si>
  <si>
    <t>Кредиты кредитных организаций, в том числе:</t>
  </si>
  <si>
    <t>Бюджетные кредиты из областного бюджета, в том числе:</t>
  </si>
  <si>
    <t>Бюджетные кредиты из федерального бюджета в соответствии со ст. 93.6 Бюджетного кодекса Российской Федерации, в том числе:</t>
  </si>
  <si>
    <t xml:space="preserve">Остатки средств на счетах по учету средств бюджета, в том числе </t>
  </si>
  <si>
    <t>Бюджетные кредиты предоставленные, в том числе:</t>
  </si>
  <si>
    <t xml:space="preserve">Прогноз кассовых поступлений </t>
  </si>
  <si>
    <t>Остаток неиспользованного кассового плана, в том числе:</t>
  </si>
  <si>
    <t>Прогноз кассовых поступлений и выбытия источников финансирования дефицита</t>
  </si>
  <si>
    <t>Прогноз кассовых выплат всего, в том числе</t>
  </si>
  <si>
    <t>Остаток денежных средств бюджета на конец отчетного периода</t>
  </si>
  <si>
    <t>в том числе по группам, подгруппам видов доходов</t>
  </si>
  <si>
    <t>в том числе по направлениям расходов</t>
  </si>
  <si>
    <t>в том числе по источникам финансирования дефицита</t>
  </si>
  <si>
    <t>Прогноз кассовых выплат по заявкам ГРБС</t>
  </si>
  <si>
    <t>по том числе по главным распорядителям</t>
  </si>
  <si>
    <t>Приложение № 1 к Приложению № 4 к постановлению администрации городского округа Тольятти от _____№____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</si>
</sst>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  <numFmt numFmtId="174" formatCode="0.00000"/>
    <numFmt numFmtId="175" formatCode="_-* #,##0.0_р_._-;\-* #,##0.0_р_._-;_-* &quot;-&quot;??_р_._-;_-@_-"/>
    <numFmt numFmtId="176" formatCode="_-* #,##0.000_р_._-;\-* #,##0.000_р_._-;_-* &quot;-&quot;??_р_._-;_-@_-"/>
    <numFmt numFmtId="177" formatCode="#,##0_ ;[Red]\-#,##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</numFmts>
  <fonts count="68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8"/>
      <name val="Arial"/>
      <family val="2"/>
    </font>
    <font>
      <b/>
      <sz val="12"/>
      <name val="Times New Roman Cyr"/>
      <family val="0"/>
    </font>
    <font>
      <sz val="8"/>
      <name val="Arial"/>
      <family val="2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sz val="8.5"/>
      <color indexed="12"/>
      <name val="Times New Roman"/>
      <family val="1"/>
    </font>
    <font>
      <sz val="10"/>
      <color indexed="9"/>
      <name val="Times New Roman"/>
      <family val="1"/>
    </font>
    <font>
      <sz val="8.5"/>
      <name val="Times New Roman"/>
      <family val="1"/>
    </font>
    <font>
      <i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8"/>
      <name val="MS Sans Serif"/>
      <family val="2"/>
    </font>
    <font>
      <b/>
      <sz val="8"/>
      <name val="MS Sans Serif"/>
      <family val="2"/>
    </font>
    <font>
      <sz val="12"/>
      <name val="Times New Roman CYR"/>
      <family val="0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MS Sans Serif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1" fillId="0" borderId="11" xfId="61" applyNumberFormat="1" applyFont="1" applyFill="1" applyBorder="1" applyAlignment="1">
      <alignment vertical="center" wrapText="1"/>
    </xf>
    <xf numFmtId="172" fontId="6" fillId="0" borderId="11" xfId="61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49" fontId="12" fillId="0" borderId="0" xfId="0" applyNumberFormat="1" applyFont="1" applyFill="1" applyAlignment="1">
      <alignment vertical="center"/>
    </xf>
    <xf numFmtId="174" fontId="12" fillId="0" borderId="0" xfId="0" applyNumberFormat="1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61" applyNumberFormat="1" applyFont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5" fillId="0" borderId="10" xfId="61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49" fontId="1" fillId="0" borderId="0" xfId="0" applyNumberFormat="1" applyFont="1" applyAlignment="1" quotePrefix="1">
      <alignment wrapText="1"/>
    </xf>
    <xf numFmtId="3" fontId="5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49" fontId="20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right"/>
    </xf>
    <xf numFmtId="49" fontId="24" fillId="0" borderId="13" xfId="0" applyNumberFormat="1" applyFont="1" applyBorder="1" applyAlignment="1">
      <alignment vertical="top"/>
    </xf>
    <xf numFmtId="49" fontId="25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/>
    </xf>
    <xf numFmtId="4" fontId="15" fillId="0" borderId="16" xfId="0" applyNumberFormat="1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left" vertical="top" wrapText="1"/>
    </xf>
    <xf numFmtId="0" fontId="15" fillId="0" borderId="19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29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5" fillId="0" borderId="1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horizontal="left" indent="11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72" fontId="1" fillId="33" borderId="10" xfId="61" applyNumberFormat="1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left" wrapText="1"/>
    </xf>
    <xf numFmtId="0" fontId="65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top" wrapText="1"/>
    </xf>
    <xf numFmtId="172" fontId="1" fillId="33" borderId="11" xfId="61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1" fontId="5" fillId="33" borderId="10" xfId="61" applyNumberFormat="1" applyFont="1" applyFill="1" applyBorder="1" applyAlignment="1">
      <alignment vertical="center" wrapText="1"/>
    </xf>
    <xf numFmtId="3" fontId="5" fillId="33" borderId="10" xfId="61" applyNumberFormat="1" applyFont="1" applyFill="1" applyBorder="1" applyAlignment="1">
      <alignment vertical="center" wrapText="1"/>
    </xf>
    <xf numFmtId="1" fontId="6" fillId="33" borderId="10" xfId="61" applyNumberFormat="1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" fontId="13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 horizontal="right"/>
    </xf>
    <xf numFmtId="49" fontId="6" fillId="33" borderId="2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3" fontId="1" fillId="33" borderId="11" xfId="0" applyNumberFormat="1" applyFont="1" applyFill="1" applyBorder="1" applyAlignment="1">
      <alignment horizontal="center" vertical="center" wrapText="1"/>
    </xf>
    <xf numFmtId="172" fontId="7" fillId="33" borderId="11" xfId="61" applyNumberFormat="1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66" fillId="0" borderId="0" xfId="0" applyFont="1" applyAlignment="1">
      <alignment horizontal="center" readingOrder="1"/>
    </xf>
    <xf numFmtId="0" fontId="5" fillId="0" borderId="20" xfId="0" applyFont="1" applyBorder="1" applyAlignment="1">
      <alignment horizontal="left" wrapText="1"/>
    </xf>
    <xf numFmtId="0" fontId="65" fillId="0" borderId="20" xfId="0" applyFont="1" applyBorder="1" applyAlignment="1">
      <alignment vertical="top" wrapText="1"/>
    </xf>
    <xf numFmtId="49" fontId="65" fillId="0" borderId="20" xfId="0" applyNumberFormat="1" applyFont="1" applyBorder="1" applyAlignment="1">
      <alignment vertical="top" wrapText="1"/>
    </xf>
    <xf numFmtId="0" fontId="1" fillId="0" borderId="20" xfId="0" applyNumberFormat="1" applyFont="1" applyFill="1" applyBorder="1" applyAlignment="1">
      <alignment horizontal="left" wrapText="1"/>
    </xf>
    <xf numFmtId="49" fontId="6" fillId="0" borderId="20" xfId="53" applyNumberFormat="1" applyFont="1" applyBorder="1" applyAlignment="1">
      <alignment horizontal="left" wrapText="1"/>
      <protection/>
    </xf>
    <xf numFmtId="49" fontId="29" fillId="0" borderId="10" xfId="0" applyNumberFormat="1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center"/>
    </xf>
    <xf numFmtId="0" fontId="5" fillId="34" borderId="20" xfId="0" applyFont="1" applyFill="1" applyBorder="1" applyAlignment="1">
      <alignment horizontal="left" wrapText="1"/>
    </xf>
    <xf numFmtId="0" fontId="65" fillId="34" borderId="20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horizontal="left" wrapText="1"/>
    </xf>
    <xf numFmtId="0" fontId="6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49" fontId="67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49" fontId="28" fillId="0" borderId="0" xfId="0" applyNumberFormat="1" applyFont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Border="1" applyAlignment="1">
      <alignment horizontal="left" wrapText="1"/>
    </xf>
    <xf numFmtId="49" fontId="16" fillId="0" borderId="12" xfId="0" applyNumberFormat="1" applyFont="1" applyBorder="1" applyAlignment="1">
      <alignment horizontal="left" wrapText="1"/>
    </xf>
    <xf numFmtId="0" fontId="26" fillId="0" borderId="13" xfId="0" applyFont="1" applyBorder="1" applyAlignment="1">
      <alignment horizontal="center" vertical="top"/>
    </xf>
    <xf numFmtId="0" fontId="13" fillId="0" borderId="20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right" wrapText="1"/>
    </xf>
    <xf numFmtId="0" fontId="24" fillId="0" borderId="13" xfId="0" applyFont="1" applyBorder="1" applyAlignment="1">
      <alignment horizontal="left" vertical="top"/>
    </xf>
    <xf numFmtId="49" fontId="1" fillId="0" borderId="0" xfId="0" applyNumberFormat="1" applyFont="1" applyFill="1" applyAlignment="1">
      <alignment horizontal="center" wrapText="1"/>
    </xf>
    <xf numFmtId="0" fontId="5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17" fillId="33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22</xdr:row>
      <xdr:rowOff>47625</xdr:rowOff>
    </xdr:from>
    <xdr:ext cx="6238875" cy="476250"/>
    <xdr:grpSp>
      <xdr:nvGrpSpPr>
        <xdr:cNvPr id="1" name="Group 9"/>
        <xdr:cNvGrpSpPr>
          <a:grpSpLocks/>
        </xdr:cNvGrpSpPr>
      </xdr:nvGrpSpPr>
      <xdr:grpSpPr>
        <a:xfrm>
          <a:off x="47625" y="5667375"/>
          <a:ext cx="6238875" cy="476250"/>
          <a:chOff x="5" y="1067"/>
          <a:chExt cx="588" cy="136"/>
        </a:xfrm>
        <a:solidFill>
          <a:srgbClr val="FFFFFF"/>
        </a:solidFill>
      </xdr:grpSpPr>
      <xdr:sp>
        <xdr:nvSpPr>
          <xdr:cNvPr id="2" name="800"/>
          <xdr:cNvSpPr>
            <a:spLocks/>
          </xdr:cNvSpPr>
        </xdr:nvSpPr>
        <xdr:spPr>
          <a:xfrm>
            <a:off x="5" y="1159"/>
            <a:ext cx="21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801"/>
          <xdr:cNvSpPr>
            <a:spLocks/>
          </xdr:cNvSpPr>
        </xdr:nvSpPr>
        <xdr:spPr>
          <a:xfrm>
            <a:off x="245" y="1067"/>
            <a:ext cx="10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802"/>
          <xdr:cNvSpPr>
            <a:spLocks/>
          </xdr:cNvSpPr>
        </xdr:nvSpPr>
        <xdr:spPr>
          <a:xfrm>
            <a:off x="384" y="1067"/>
            <a:ext cx="209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47625</xdr:colOff>
      <xdr:row>14</xdr:row>
      <xdr:rowOff>114300</xdr:rowOff>
    </xdr:from>
    <xdr:ext cx="6296025" cy="1047750"/>
    <xdr:grpSp>
      <xdr:nvGrpSpPr>
        <xdr:cNvPr id="5" name="Group 17"/>
        <xdr:cNvGrpSpPr>
          <a:grpSpLocks/>
        </xdr:cNvGrpSpPr>
      </xdr:nvGrpSpPr>
      <xdr:grpSpPr>
        <a:xfrm>
          <a:off x="47625" y="4438650"/>
          <a:ext cx="6296025" cy="1047750"/>
          <a:chOff x="1" y="485"/>
          <a:chExt cx="594" cy="45"/>
        </a:xfrm>
        <a:solidFill>
          <a:srgbClr val="FFFFFF"/>
        </a:solidFill>
      </xdr:grpSpPr>
      <xdr:sp>
        <xdr:nvSpPr>
          <xdr:cNvPr id="6" name="364"/>
          <xdr:cNvSpPr>
            <a:spLocks/>
          </xdr:cNvSpPr>
        </xdr:nvSpPr>
        <xdr:spPr>
          <a:xfrm>
            <a:off x="1" y="485"/>
            <a:ext cx="21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главного администратора доходов (расшифровка наименования главного администратора)</a:t>
            </a:r>
          </a:p>
        </xdr:txBody>
      </xdr:sp>
      <xdr:sp>
        <xdr:nvSpPr>
          <xdr:cNvPr id="7" name="365"/>
          <xdr:cNvSpPr>
            <a:spLocks/>
          </xdr:cNvSpPr>
        </xdr:nvSpPr>
        <xdr:spPr>
          <a:xfrm>
            <a:off x="245" y="485"/>
            <a:ext cx="10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66"/>
          <xdr:cNvSpPr>
            <a:spLocks/>
          </xdr:cNvSpPr>
        </xdr:nvSpPr>
        <xdr:spPr>
          <a:xfrm>
            <a:off x="384" y="485"/>
            <a:ext cx="20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370"/>
          <xdr:cNvSpPr>
            <a:spLocks/>
          </xdr:cNvSpPr>
        </xdr:nvSpPr>
        <xdr:spPr>
          <a:xfrm>
            <a:off x="245" y="514"/>
            <a:ext cx="11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" name="371"/>
          <xdr:cNvSpPr>
            <a:spLocks/>
          </xdr:cNvSpPr>
        </xdr:nvSpPr>
        <xdr:spPr>
          <a:xfrm>
            <a:off x="384" y="514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" name="372"/>
          <xdr:cNvSpPr>
            <a:spLocks/>
          </xdr:cNvSpPr>
        </xdr:nvSpPr>
        <xdr:spPr>
          <a:xfrm>
            <a:off x="245" y="5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373"/>
          <xdr:cNvSpPr>
            <a:spLocks/>
          </xdr:cNvSpPr>
        </xdr:nvSpPr>
        <xdr:spPr>
          <a:xfrm>
            <a:off x="384" y="514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20</xdr:row>
      <xdr:rowOff>133350</xdr:rowOff>
    </xdr:from>
    <xdr:ext cx="6296025" cy="266700"/>
    <xdr:grpSp>
      <xdr:nvGrpSpPr>
        <xdr:cNvPr id="1" name="Group 1"/>
        <xdr:cNvGrpSpPr>
          <a:grpSpLocks/>
        </xdr:cNvGrpSpPr>
      </xdr:nvGrpSpPr>
      <xdr:grpSpPr>
        <a:xfrm>
          <a:off x="190500" y="5638800"/>
          <a:ext cx="6296025" cy="266700"/>
          <a:chOff x="1" y="997"/>
          <a:chExt cx="592" cy="29"/>
        </a:xfrm>
        <a:solidFill>
          <a:srgbClr val="FFFFFF"/>
        </a:solidFill>
      </xdr:grpSpPr>
      <xdr:sp>
        <xdr:nvSpPr>
          <xdr:cNvPr id="2" name="748"/>
          <xdr:cNvSpPr>
            <a:spLocks/>
          </xdr:cNvSpPr>
        </xdr:nvSpPr>
        <xdr:spPr>
          <a:xfrm>
            <a:off x="1" y="997"/>
            <a:ext cx="21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749"/>
          <xdr:cNvSpPr>
            <a:spLocks/>
          </xdr:cNvSpPr>
        </xdr:nvSpPr>
        <xdr:spPr>
          <a:xfrm>
            <a:off x="245" y="997"/>
            <a:ext cx="10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750"/>
          <xdr:cNvSpPr>
            <a:spLocks/>
          </xdr:cNvSpPr>
        </xdr:nvSpPr>
        <xdr:spPr>
          <a:xfrm>
            <a:off x="384" y="997"/>
            <a:ext cx="20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95250</xdr:colOff>
      <xdr:row>15</xdr:row>
      <xdr:rowOff>47625</xdr:rowOff>
    </xdr:from>
    <xdr:ext cx="6353175" cy="590550"/>
    <xdr:grpSp>
      <xdr:nvGrpSpPr>
        <xdr:cNvPr id="5" name="Group 17"/>
        <xdr:cNvGrpSpPr>
          <a:grpSpLocks/>
        </xdr:cNvGrpSpPr>
      </xdr:nvGrpSpPr>
      <xdr:grpSpPr>
        <a:xfrm>
          <a:off x="95250" y="4743450"/>
          <a:ext cx="6353175" cy="590550"/>
          <a:chOff x="1" y="485"/>
          <a:chExt cx="594" cy="45"/>
        </a:xfrm>
        <a:solidFill>
          <a:srgbClr val="FFFFFF"/>
        </a:solidFill>
      </xdr:grpSpPr>
      <xdr:sp>
        <xdr:nvSpPr>
          <xdr:cNvPr id="6" name="364"/>
          <xdr:cNvSpPr>
            <a:spLocks/>
          </xdr:cNvSpPr>
        </xdr:nvSpPr>
        <xdr:spPr>
          <a:xfrm>
            <a:off x="1" y="485"/>
            <a:ext cx="21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управления доходов и муниципального долга </a:t>
            </a:r>
          </a:p>
        </xdr:txBody>
      </xdr:sp>
      <xdr:sp>
        <xdr:nvSpPr>
          <xdr:cNvPr id="7" name="365"/>
          <xdr:cNvSpPr>
            <a:spLocks/>
          </xdr:cNvSpPr>
        </xdr:nvSpPr>
        <xdr:spPr>
          <a:xfrm>
            <a:off x="245" y="485"/>
            <a:ext cx="10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66"/>
          <xdr:cNvSpPr>
            <a:spLocks/>
          </xdr:cNvSpPr>
        </xdr:nvSpPr>
        <xdr:spPr>
          <a:xfrm>
            <a:off x="384" y="485"/>
            <a:ext cx="20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370"/>
          <xdr:cNvSpPr>
            <a:spLocks/>
          </xdr:cNvSpPr>
        </xdr:nvSpPr>
        <xdr:spPr>
          <a:xfrm>
            <a:off x="245" y="514"/>
            <a:ext cx="10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" name="371"/>
          <xdr:cNvSpPr>
            <a:spLocks/>
          </xdr:cNvSpPr>
        </xdr:nvSpPr>
        <xdr:spPr>
          <a:xfrm>
            <a:off x="384" y="514"/>
            <a:ext cx="2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" name="372"/>
          <xdr:cNvSpPr>
            <a:spLocks/>
          </xdr:cNvSpPr>
        </xdr:nvSpPr>
        <xdr:spPr>
          <a:xfrm>
            <a:off x="245" y="5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373"/>
          <xdr:cNvSpPr>
            <a:spLocks/>
          </xdr:cNvSpPr>
        </xdr:nvSpPr>
        <xdr:spPr>
          <a:xfrm>
            <a:off x="384" y="514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15</xdr:row>
      <xdr:rowOff>352425</xdr:rowOff>
    </xdr:from>
    <xdr:ext cx="6286500" cy="409575"/>
    <xdr:grpSp>
      <xdr:nvGrpSpPr>
        <xdr:cNvPr id="1" name="Group 1"/>
        <xdr:cNvGrpSpPr>
          <a:grpSpLocks/>
        </xdr:cNvGrpSpPr>
      </xdr:nvGrpSpPr>
      <xdr:grpSpPr>
        <a:xfrm>
          <a:off x="123825" y="5934075"/>
          <a:ext cx="6286500" cy="409575"/>
          <a:chOff x="1" y="1067"/>
          <a:chExt cx="592" cy="43"/>
        </a:xfrm>
        <a:solidFill>
          <a:srgbClr val="FFFFFF"/>
        </a:solidFill>
      </xdr:grpSpPr>
      <xdr:sp>
        <xdr:nvSpPr>
          <xdr:cNvPr id="2" name="800"/>
          <xdr:cNvSpPr>
            <a:spLocks/>
          </xdr:cNvSpPr>
        </xdr:nvSpPr>
        <xdr:spPr>
          <a:xfrm>
            <a:off x="1" y="1067"/>
            <a:ext cx="210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3" name="801"/>
          <xdr:cNvSpPr>
            <a:spLocks/>
          </xdr:cNvSpPr>
        </xdr:nvSpPr>
        <xdr:spPr>
          <a:xfrm>
            <a:off x="245" y="1067"/>
            <a:ext cx="10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802"/>
          <xdr:cNvSpPr>
            <a:spLocks/>
          </xdr:cNvSpPr>
        </xdr:nvSpPr>
        <xdr:spPr>
          <a:xfrm>
            <a:off x="384" y="1067"/>
            <a:ext cx="209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66675</xdr:colOff>
      <xdr:row>14</xdr:row>
      <xdr:rowOff>0</xdr:rowOff>
    </xdr:from>
    <xdr:ext cx="6296025" cy="1095375"/>
    <xdr:grpSp>
      <xdr:nvGrpSpPr>
        <xdr:cNvPr id="5" name="Group 9"/>
        <xdr:cNvGrpSpPr>
          <a:grpSpLocks/>
        </xdr:cNvGrpSpPr>
      </xdr:nvGrpSpPr>
      <xdr:grpSpPr>
        <a:xfrm>
          <a:off x="66675" y="4924425"/>
          <a:ext cx="6296025" cy="1095375"/>
          <a:chOff x="1" y="485"/>
          <a:chExt cx="594" cy="45"/>
        </a:xfrm>
        <a:solidFill>
          <a:srgbClr val="FFFFFF"/>
        </a:solidFill>
      </xdr:grpSpPr>
      <xdr:sp>
        <xdr:nvSpPr>
          <xdr:cNvPr id="6" name="364"/>
          <xdr:cNvSpPr>
            <a:spLocks/>
          </xdr:cNvSpPr>
        </xdr:nvSpPr>
        <xdr:spPr>
          <a:xfrm>
            <a:off x="1" y="485"/>
            <a:ext cx="210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главного распорядителя бюджетных средств (расшифровка наименования главного распорядителя)</a:t>
            </a:r>
          </a:p>
        </xdr:txBody>
      </xdr:sp>
      <xdr:sp>
        <xdr:nvSpPr>
          <xdr:cNvPr id="7" name="365"/>
          <xdr:cNvSpPr>
            <a:spLocks/>
          </xdr:cNvSpPr>
        </xdr:nvSpPr>
        <xdr:spPr>
          <a:xfrm>
            <a:off x="245" y="485"/>
            <a:ext cx="10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66"/>
          <xdr:cNvSpPr>
            <a:spLocks/>
          </xdr:cNvSpPr>
        </xdr:nvSpPr>
        <xdr:spPr>
          <a:xfrm>
            <a:off x="384" y="485"/>
            <a:ext cx="20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370"/>
          <xdr:cNvSpPr>
            <a:spLocks/>
          </xdr:cNvSpPr>
        </xdr:nvSpPr>
        <xdr:spPr>
          <a:xfrm>
            <a:off x="245" y="514"/>
            <a:ext cx="10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" name="371"/>
          <xdr:cNvSpPr>
            <a:spLocks/>
          </xdr:cNvSpPr>
        </xdr:nvSpPr>
        <xdr:spPr>
          <a:xfrm>
            <a:off x="384" y="514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" name="372"/>
          <xdr:cNvSpPr>
            <a:spLocks/>
          </xdr:cNvSpPr>
        </xdr:nvSpPr>
        <xdr:spPr>
          <a:xfrm>
            <a:off x="245" y="5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373"/>
          <xdr:cNvSpPr>
            <a:spLocks/>
          </xdr:cNvSpPr>
        </xdr:nvSpPr>
        <xdr:spPr>
          <a:xfrm>
            <a:off x="384" y="514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27</xdr:row>
      <xdr:rowOff>238125</xdr:rowOff>
    </xdr:from>
    <xdr:ext cx="6324600" cy="428625"/>
    <xdr:grpSp>
      <xdr:nvGrpSpPr>
        <xdr:cNvPr id="1" name="Group 1"/>
        <xdr:cNvGrpSpPr>
          <a:grpSpLocks/>
        </xdr:cNvGrpSpPr>
      </xdr:nvGrpSpPr>
      <xdr:grpSpPr>
        <a:xfrm>
          <a:off x="9525" y="6381750"/>
          <a:ext cx="6324600" cy="428625"/>
          <a:chOff x="1" y="997"/>
          <a:chExt cx="594" cy="45"/>
        </a:xfrm>
        <a:solidFill>
          <a:srgbClr val="FFFFFF"/>
        </a:solidFill>
      </xdr:grpSpPr>
      <xdr:sp>
        <xdr:nvSpPr>
          <xdr:cNvPr id="2" name="748"/>
          <xdr:cNvSpPr>
            <a:spLocks/>
          </xdr:cNvSpPr>
        </xdr:nvSpPr>
        <xdr:spPr>
          <a:xfrm>
            <a:off x="1" y="997"/>
            <a:ext cx="21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казначейского управления</a:t>
            </a:r>
          </a:p>
        </xdr:txBody>
      </xdr:sp>
      <xdr:sp>
        <xdr:nvSpPr>
          <xdr:cNvPr id="3" name="749"/>
          <xdr:cNvSpPr>
            <a:spLocks/>
          </xdr:cNvSpPr>
        </xdr:nvSpPr>
        <xdr:spPr>
          <a:xfrm>
            <a:off x="245" y="997"/>
            <a:ext cx="10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750"/>
          <xdr:cNvSpPr>
            <a:spLocks/>
          </xdr:cNvSpPr>
        </xdr:nvSpPr>
        <xdr:spPr>
          <a:xfrm>
            <a:off x="384" y="997"/>
            <a:ext cx="20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754"/>
          <xdr:cNvSpPr>
            <a:spLocks/>
          </xdr:cNvSpPr>
        </xdr:nvSpPr>
        <xdr:spPr>
          <a:xfrm>
            <a:off x="245" y="1026"/>
            <a:ext cx="10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755"/>
          <xdr:cNvSpPr>
            <a:spLocks/>
          </xdr:cNvSpPr>
        </xdr:nvSpPr>
        <xdr:spPr>
          <a:xfrm>
            <a:off x="384" y="1026"/>
            <a:ext cx="21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756"/>
          <xdr:cNvSpPr>
            <a:spLocks/>
          </xdr:cNvSpPr>
        </xdr:nvSpPr>
        <xdr:spPr>
          <a:xfrm>
            <a:off x="245" y="102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757"/>
          <xdr:cNvSpPr>
            <a:spLocks/>
          </xdr:cNvSpPr>
        </xdr:nvSpPr>
        <xdr:spPr>
          <a:xfrm>
            <a:off x="384" y="1026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6286500" cy="1057275"/>
    <xdr:grpSp>
      <xdr:nvGrpSpPr>
        <xdr:cNvPr id="1" name="Group 17"/>
        <xdr:cNvGrpSpPr>
          <a:grpSpLocks/>
        </xdr:cNvGrpSpPr>
      </xdr:nvGrpSpPr>
      <xdr:grpSpPr>
        <a:xfrm>
          <a:off x="0" y="6381750"/>
          <a:ext cx="6286500" cy="1057275"/>
          <a:chOff x="1" y="485"/>
          <a:chExt cx="594" cy="45"/>
        </a:xfrm>
        <a:solidFill>
          <a:srgbClr val="FFFFFF"/>
        </a:solidFill>
      </xdr:grpSpPr>
      <xdr:sp>
        <xdr:nvSpPr>
          <xdr:cNvPr id="2" name="364"/>
          <xdr:cNvSpPr>
            <a:spLocks/>
          </xdr:cNvSpPr>
        </xdr:nvSpPr>
        <xdr:spPr>
          <a:xfrm>
            <a:off x="1" y="485"/>
            <a:ext cx="21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главного администратора источников финансирования дефицита (расшифровка наименования главного администратора)</a:t>
            </a:r>
          </a:p>
        </xdr:txBody>
      </xdr:sp>
      <xdr:sp>
        <xdr:nvSpPr>
          <xdr:cNvPr id="3" name="365"/>
          <xdr:cNvSpPr>
            <a:spLocks/>
          </xdr:cNvSpPr>
        </xdr:nvSpPr>
        <xdr:spPr>
          <a:xfrm>
            <a:off x="245" y="485"/>
            <a:ext cx="10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366"/>
          <xdr:cNvSpPr>
            <a:spLocks/>
          </xdr:cNvSpPr>
        </xdr:nvSpPr>
        <xdr:spPr>
          <a:xfrm>
            <a:off x="384" y="485"/>
            <a:ext cx="20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70"/>
          <xdr:cNvSpPr>
            <a:spLocks/>
          </xdr:cNvSpPr>
        </xdr:nvSpPr>
        <xdr:spPr>
          <a:xfrm>
            <a:off x="245" y="514"/>
            <a:ext cx="10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371"/>
          <xdr:cNvSpPr>
            <a:spLocks/>
          </xdr:cNvSpPr>
        </xdr:nvSpPr>
        <xdr:spPr>
          <a:xfrm>
            <a:off x="384" y="514"/>
            <a:ext cx="21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372"/>
          <xdr:cNvSpPr>
            <a:spLocks/>
          </xdr:cNvSpPr>
        </xdr:nvSpPr>
        <xdr:spPr>
          <a:xfrm>
            <a:off x="245" y="5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73"/>
          <xdr:cNvSpPr>
            <a:spLocks/>
          </xdr:cNvSpPr>
        </xdr:nvSpPr>
        <xdr:spPr>
          <a:xfrm>
            <a:off x="384" y="514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29</xdr:row>
      <xdr:rowOff>161925</xdr:rowOff>
    </xdr:from>
    <xdr:ext cx="6267450" cy="400050"/>
    <xdr:grpSp>
      <xdr:nvGrpSpPr>
        <xdr:cNvPr id="9" name="Group 9"/>
        <xdr:cNvGrpSpPr>
          <a:grpSpLocks/>
        </xdr:cNvGrpSpPr>
      </xdr:nvGrpSpPr>
      <xdr:grpSpPr>
        <a:xfrm>
          <a:off x="0" y="7839075"/>
          <a:ext cx="6267450" cy="400050"/>
          <a:chOff x="1" y="1067"/>
          <a:chExt cx="592" cy="43"/>
        </a:xfrm>
        <a:solidFill>
          <a:srgbClr val="FFFFFF"/>
        </a:solidFill>
      </xdr:grpSpPr>
      <xdr:sp>
        <xdr:nvSpPr>
          <xdr:cNvPr id="10" name="800"/>
          <xdr:cNvSpPr>
            <a:spLocks/>
          </xdr:cNvSpPr>
        </xdr:nvSpPr>
        <xdr:spPr>
          <a:xfrm>
            <a:off x="1" y="1067"/>
            <a:ext cx="210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801"/>
          <xdr:cNvSpPr>
            <a:spLocks/>
          </xdr:cNvSpPr>
        </xdr:nvSpPr>
        <xdr:spPr>
          <a:xfrm>
            <a:off x="245" y="1067"/>
            <a:ext cx="10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802"/>
          <xdr:cNvSpPr>
            <a:spLocks/>
          </xdr:cNvSpPr>
        </xdr:nvSpPr>
        <xdr:spPr>
          <a:xfrm>
            <a:off x="384" y="1067"/>
            <a:ext cx="209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29</xdr:row>
      <xdr:rowOff>285750</xdr:rowOff>
    </xdr:from>
    <xdr:ext cx="6353175" cy="628650"/>
    <xdr:grpSp>
      <xdr:nvGrpSpPr>
        <xdr:cNvPr id="1" name="Group 17"/>
        <xdr:cNvGrpSpPr>
          <a:grpSpLocks/>
        </xdr:cNvGrpSpPr>
      </xdr:nvGrpSpPr>
      <xdr:grpSpPr>
        <a:xfrm>
          <a:off x="28575" y="8201025"/>
          <a:ext cx="6353175" cy="628650"/>
          <a:chOff x="1" y="485"/>
          <a:chExt cx="594" cy="45"/>
        </a:xfrm>
        <a:solidFill>
          <a:srgbClr val="FFFFFF"/>
        </a:solidFill>
      </xdr:grpSpPr>
      <xdr:sp>
        <xdr:nvSpPr>
          <xdr:cNvPr id="2" name="364"/>
          <xdr:cNvSpPr>
            <a:spLocks/>
          </xdr:cNvSpPr>
        </xdr:nvSpPr>
        <xdr:spPr>
          <a:xfrm>
            <a:off x="1" y="485"/>
            <a:ext cx="21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управления доходов</a:t>
            </a:r>
          </a:p>
        </xdr:txBody>
      </xdr:sp>
      <xdr:sp>
        <xdr:nvSpPr>
          <xdr:cNvPr id="3" name="365"/>
          <xdr:cNvSpPr>
            <a:spLocks/>
          </xdr:cNvSpPr>
        </xdr:nvSpPr>
        <xdr:spPr>
          <a:xfrm>
            <a:off x="245" y="485"/>
            <a:ext cx="10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366"/>
          <xdr:cNvSpPr>
            <a:spLocks/>
          </xdr:cNvSpPr>
        </xdr:nvSpPr>
        <xdr:spPr>
          <a:xfrm>
            <a:off x="384" y="485"/>
            <a:ext cx="20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70"/>
          <xdr:cNvSpPr>
            <a:spLocks/>
          </xdr:cNvSpPr>
        </xdr:nvSpPr>
        <xdr:spPr>
          <a:xfrm>
            <a:off x="245" y="514"/>
            <a:ext cx="1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371"/>
          <xdr:cNvSpPr>
            <a:spLocks/>
          </xdr:cNvSpPr>
        </xdr:nvSpPr>
        <xdr:spPr>
          <a:xfrm>
            <a:off x="384" y="514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372"/>
          <xdr:cNvSpPr>
            <a:spLocks/>
          </xdr:cNvSpPr>
        </xdr:nvSpPr>
        <xdr:spPr>
          <a:xfrm>
            <a:off x="245" y="5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73"/>
          <xdr:cNvSpPr>
            <a:spLocks/>
          </xdr:cNvSpPr>
        </xdr:nvSpPr>
        <xdr:spPr>
          <a:xfrm>
            <a:off x="384" y="514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twoCellAnchor>
    <xdr:from>
      <xdr:col>1</xdr:col>
      <xdr:colOff>0</xdr:colOff>
      <xdr:row>33</xdr:row>
      <xdr:rowOff>0</xdr:rowOff>
    </xdr:from>
    <xdr:to>
      <xdr:col>1</xdr:col>
      <xdr:colOff>1152525</xdr:colOff>
      <xdr:row>34</xdr:row>
      <xdr:rowOff>85725</xdr:rowOff>
    </xdr:to>
    <xdr:sp>
      <xdr:nvSpPr>
        <xdr:cNvPr id="9" name="370"/>
        <xdr:cNvSpPr>
          <a:spLocks/>
        </xdr:cNvSpPr>
      </xdr:nvSpPr>
      <xdr:spPr>
        <a:xfrm>
          <a:off x="2524125" y="9629775"/>
          <a:ext cx="1152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2</xdr:col>
      <xdr:colOff>304800</xdr:colOff>
      <xdr:row>33</xdr:row>
      <xdr:rowOff>28575</xdr:rowOff>
    </xdr:from>
    <xdr:to>
      <xdr:col>4</xdr:col>
      <xdr:colOff>504825</xdr:colOff>
      <xdr:row>34</xdr:row>
      <xdr:rowOff>114300</xdr:rowOff>
    </xdr:to>
    <xdr:sp>
      <xdr:nvSpPr>
        <xdr:cNvPr id="10" name="371"/>
        <xdr:cNvSpPr>
          <a:spLocks/>
        </xdr:cNvSpPr>
      </xdr:nvSpPr>
      <xdr:spPr>
        <a:xfrm>
          <a:off x="4086225" y="9658350"/>
          <a:ext cx="2219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50</xdr:row>
      <xdr:rowOff>47625</xdr:rowOff>
    </xdr:from>
    <xdr:ext cx="6296025" cy="447675"/>
    <xdr:grpSp>
      <xdr:nvGrpSpPr>
        <xdr:cNvPr id="1" name="Group 17"/>
        <xdr:cNvGrpSpPr>
          <a:grpSpLocks/>
        </xdr:cNvGrpSpPr>
      </xdr:nvGrpSpPr>
      <xdr:grpSpPr>
        <a:xfrm>
          <a:off x="133350" y="12411075"/>
          <a:ext cx="6296025" cy="447675"/>
          <a:chOff x="1" y="997"/>
          <a:chExt cx="594" cy="45"/>
        </a:xfrm>
        <a:solidFill>
          <a:srgbClr val="FFFFFF"/>
        </a:solidFill>
      </xdr:grpSpPr>
      <xdr:sp>
        <xdr:nvSpPr>
          <xdr:cNvPr id="2" name="748"/>
          <xdr:cNvSpPr>
            <a:spLocks/>
          </xdr:cNvSpPr>
        </xdr:nvSpPr>
        <xdr:spPr>
          <a:xfrm>
            <a:off x="1" y="997"/>
            <a:ext cx="21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казначейского управления</a:t>
            </a:r>
          </a:p>
        </xdr:txBody>
      </xdr:sp>
      <xdr:sp>
        <xdr:nvSpPr>
          <xdr:cNvPr id="3" name="749"/>
          <xdr:cNvSpPr>
            <a:spLocks/>
          </xdr:cNvSpPr>
        </xdr:nvSpPr>
        <xdr:spPr>
          <a:xfrm>
            <a:off x="245" y="997"/>
            <a:ext cx="10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750"/>
          <xdr:cNvSpPr>
            <a:spLocks/>
          </xdr:cNvSpPr>
        </xdr:nvSpPr>
        <xdr:spPr>
          <a:xfrm>
            <a:off x="384" y="997"/>
            <a:ext cx="20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754"/>
          <xdr:cNvSpPr>
            <a:spLocks/>
          </xdr:cNvSpPr>
        </xdr:nvSpPr>
        <xdr:spPr>
          <a:xfrm>
            <a:off x="245" y="1026"/>
            <a:ext cx="1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755"/>
          <xdr:cNvSpPr>
            <a:spLocks/>
          </xdr:cNvSpPr>
        </xdr:nvSpPr>
        <xdr:spPr>
          <a:xfrm>
            <a:off x="384" y="1026"/>
            <a:ext cx="20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756"/>
          <xdr:cNvSpPr>
            <a:spLocks/>
          </xdr:cNvSpPr>
        </xdr:nvSpPr>
        <xdr:spPr>
          <a:xfrm>
            <a:off x="245" y="102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757"/>
          <xdr:cNvSpPr>
            <a:spLocks/>
          </xdr:cNvSpPr>
        </xdr:nvSpPr>
        <xdr:spPr>
          <a:xfrm>
            <a:off x="384" y="1026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47625</xdr:colOff>
      <xdr:row>55</xdr:row>
      <xdr:rowOff>76200</xdr:rowOff>
    </xdr:from>
    <xdr:ext cx="6296025" cy="457200"/>
    <xdr:grpSp>
      <xdr:nvGrpSpPr>
        <xdr:cNvPr id="9" name="Group 25"/>
        <xdr:cNvGrpSpPr>
          <a:grpSpLocks/>
        </xdr:cNvGrpSpPr>
      </xdr:nvGrpSpPr>
      <xdr:grpSpPr>
        <a:xfrm>
          <a:off x="47625" y="13430250"/>
          <a:ext cx="6296025" cy="457200"/>
          <a:chOff x="1" y="1067"/>
          <a:chExt cx="594" cy="59"/>
        </a:xfrm>
        <a:solidFill>
          <a:srgbClr val="FFFFFF"/>
        </a:solidFill>
      </xdr:grpSpPr>
      <xdr:sp>
        <xdr:nvSpPr>
          <xdr:cNvPr id="10" name="800"/>
          <xdr:cNvSpPr>
            <a:spLocks/>
          </xdr:cNvSpPr>
        </xdr:nvSpPr>
        <xdr:spPr>
          <a:xfrm>
            <a:off x="1" y="1067"/>
            <a:ext cx="261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ведению лицевых счетов органов местного самоуправления и казенных учреждений</a:t>
            </a:r>
          </a:p>
        </xdr:txBody>
      </xdr:sp>
      <xdr:sp>
        <xdr:nvSpPr>
          <xdr:cNvPr id="11" name="801"/>
          <xdr:cNvSpPr>
            <a:spLocks/>
          </xdr:cNvSpPr>
        </xdr:nvSpPr>
        <xdr:spPr>
          <a:xfrm>
            <a:off x="245" y="1067"/>
            <a:ext cx="10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802"/>
          <xdr:cNvSpPr>
            <a:spLocks/>
          </xdr:cNvSpPr>
        </xdr:nvSpPr>
        <xdr:spPr>
          <a:xfrm>
            <a:off x="384" y="1067"/>
            <a:ext cx="209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806"/>
          <xdr:cNvSpPr>
            <a:spLocks/>
          </xdr:cNvSpPr>
        </xdr:nvSpPr>
        <xdr:spPr>
          <a:xfrm>
            <a:off x="245" y="1110"/>
            <a:ext cx="1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807"/>
          <xdr:cNvSpPr>
            <a:spLocks/>
          </xdr:cNvSpPr>
        </xdr:nvSpPr>
        <xdr:spPr>
          <a:xfrm>
            <a:off x="384" y="1110"/>
            <a:ext cx="20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808"/>
          <xdr:cNvSpPr>
            <a:spLocks/>
          </xdr:cNvSpPr>
        </xdr:nvSpPr>
        <xdr:spPr>
          <a:xfrm>
            <a:off x="245" y="111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809"/>
          <xdr:cNvSpPr>
            <a:spLocks/>
          </xdr:cNvSpPr>
        </xdr:nvSpPr>
        <xdr:spPr>
          <a:xfrm>
            <a:off x="384" y="1110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pane xSplit="2" ySplit="8" topLeftCell="F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0" sqref="A10"/>
    </sheetView>
  </sheetViews>
  <sheetFormatPr defaultColWidth="9.00390625" defaultRowHeight="12.75"/>
  <cols>
    <col min="1" max="1" width="53.75390625" style="83" customWidth="1"/>
    <col min="2" max="14" width="13.00390625" style="83" customWidth="1"/>
    <col min="15" max="145" width="9.125" style="83" customWidth="1"/>
    <col min="146" max="16384" width="8.875" style="83" customWidth="1"/>
  </cols>
  <sheetData>
    <row r="1" spans="13:14" ht="80.25" customHeight="1">
      <c r="M1" s="123" t="s">
        <v>105</v>
      </c>
      <c r="N1" s="123"/>
    </row>
    <row r="2" spans="13:14" ht="80.25" customHeight="1">
      <c r="M2" s="123" t="s">
        <v>59</v>
      </c>
      <c r="N2" s="123"/>
    </row>
    <row r="3" spans="1:14" ht="15">
      <c r="A3" s="124" t="s">
        <v>58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">
      <c r="A4" s="124" t="s">
        <v>71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">
      <c r="A5" s="124" t="s">
        <v>72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7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5">
      <c r="A7" s="122" t="s">
        <v>38</v>
      </c>
      <c r="B7" s="122" t="s">
        <v>102</v>
      </c>
      <c r="C7" s="122" t="s">
        <v>103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ht="15">
      <c r="A8" s="122"/>
      <c r="B8" s="122"/>
      <c r="C8" s="86" t="s">
        <v>10</v>
      </c>
      <c r="D8" s="86" t="s">
        <v>11</v>
      </c>
      <c r="E8" s="86" t="s">
        <v>12</v>
      </c>
      <c r="F8" s="86" t="s">
        <v>7</v>
      </c>
      <c r="G8" s="86" t="s">
        <v>8</v>
      </c>
      <c r="H8" s="86" t="s">
        <v>9</v>
      </c>
      <c r="I8" s="86" t="s">
        <v>0</v>
      </c>
      <c r="J8" s="86" t="s">
        <v>1</v>
      </c>
      <c r="K8" s="86" t="s">
        <v>2</v>
      </c>
      <c r="L8" s="86" t="s">
        <v>3</v>
      </c>
      <c r="M8" s="86" t="s">
        <v>4</v>
      </c>
      <c r="N8" s="86" t="s">
        <v>5</v>
      </c>
    </row>
    <row r="9" spans="1:14" s="89" customFormat="1" ht="17.25">
      <c r="A9" s="87" t="s">
        <v>104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s="93" customFormat="1" ht="15">
      <c r="A10" s="87" t="s">
        <v>129</v>
      </c>
      <c r="B10" s="80"/>
      <c r="C10" s="90"/>
      <c r="D10" s="90"/>
      <c r="E10" s="90"/>
      <c r="F10" s="91"/>
      <c r="G10" s="91"/>
      <c r="H10" s="91"/>
      <c r="I10" s="90"/>
      <c r="J10" s="90"/>
      <c r="K10" s="92"/>
      <c r="L10" s="92"/>
      <c r="M10" s="92"/>
      <c r="N10" s="92"/>
    </row>
    <row r="11" spans="1:14" s="93" customFormat="1" ht="15">
      <c r="A11" s="87"/>
      <c r="B11" s="80"/>
      <c r="C11" s="90"/>
      <c r="D11" s="90"/>
      <c r="E11" s="90"/>
      <c r="F11" s="91"/>
      <c r="G11" s="91"/>
      <c r="H11" s="91"/>
      <c r="I11" s="90"/>
      <c r="J11" s="90"/>
      <c r="K11" s="92"/>
      <c r="L11" s="92"/>
      <c r="M11" s="92"/>
      <c r="N11" s="92"/>
    </row>
    <row r="12" spans="1:14" s="93" customFormat="1" ht="15">
      <c r="A12" s="87"/>
      <c r="B12" s="80"/>
      <c r="C12" s="90"/>
      <c r="D12" s="90"/>
      <c r="E12" s="90"/>
      <c r="F12" s="91"/>
      <c r="G12" s="91"/>
      <c r="H12" s="91"/>
      <c r="I12" s="90"/>
      <c r="J12" s="90"/>
      <c r="K12" s="92"/>
      <c r="L12" s="92"/>
      <c r="M12" s="92"/>
      <c r="N12" s="92"/>
    </row>
    <row r="14" spans="1:20" ht="12.75">
      <c r="A14" s="95"/>
      <c r="B14" s="96"/>
      <c r="C14" s="96"/>
      <c r="D14" s="97"/>
      <c r="E14" s="97"/>
      <c r="F14" s="97"/>
      <c r="G14" s="97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</sheetData>
  <sheetProtection/>
  <mergeCells count="8">
    <mergeCell ref="C7:N7"/>
    <mergeCell ref="M2:N2"/>
    <mergeCell ref="M1:N1"/>
    <mergeCell ref="A3:N3"/>
    <mergeCell ref="A4:N4"/>
    <mergeCell ref="A5:N5"/>
    <mergeCell ref="A7:A8"/>
    <mergeCell ref="B7:B8"/>
  </mergeCells>
  <printOptions/>
  <pageMargins left="0.3937007874015748" right="0.1968503937007874" top="0.5511811023622047" bottom="0.4330708661417323" header="0.2362204724409449" footer="0.1968503937007874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7">
      <selection activeCell="A27" sqref="A27"/>
    </sheetView>
  </sheetViews>
  <sheetFormatPr defaultColWidth="9.00390625" defaultRowHeight="12.75"/>
  <cols>
    <col min="1" max="1" width="74.25390625" style="83" customWidth="1"/>
    <col min="2" max="2" width="15.625" style="83" customWidth="1"/>
    <col min="3" max="8" width="12.125" style="83" customWidth="1"/>
    <col min="9" max="9" width="13.125" style="83" customWidth="1"/>
    <col min="10" max="13" width="12.125" style="83" customWidth="1"/>
    <col min="14" max="14" width="14.875" style="83" customWidth="1"/>
    <col min="15" max="139" width="9.125" style="83" customWidth="1"/>
    <col min="140" max="16384" width="8.875" style="83" customWidth="1"/>
  </cols>
  <sheetData>
    <row r="1" spans="13:14" ht="78" customHeight="1">
      <c r="M1" s="123" t="s">
        <v>106</v>
      </c>
      <c r="N1" s="123"/>
    </row>
    <row r="2" spans="13:14" ht="84" customHeight="1">
      <c r="M2" s="125" t="s">
        <v>60</v>
      </c>
      <c r="N2" s="125"/>
    </row>
    <row r="3" spans="1:14" ht="15">
      <c r="A3" s="124" t="s">
        <v>57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">
      <c r="A4" s="124" t="s">
        <v>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">
      <c r="A5" s="124" t="s">
        <v>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7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5">
      <c r="A7" s="122" t="s">
        <v>38</v>
      </c>
      <c r="B7" s="122" t="s">
        <v>102</v>
      </c>
      <c r="C7" s="122" t="s">
        <v>103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ht="30" customHeight="1">
      <c r="A8" s="122"/>
      <c r="B8" s="122"/>
      <c r="C8" s="86" t="s">
        <v>10</v>
      </c>
      <c r="D8" s="86" t="s">
        <v>11</v>
      </c>
      <c r="E8" s="86" t="s">
        <v>12</v>
      </c>
      <c r="F8" s="86" t="s">
        <v>7</v>
      </c>
      <c r="G8" s="86" t="s">
        <v>8</v>
      </c>
      <c r="H8" s="86" t="s">
        <v>9</v>
      </c>
      <c r="I8" s="86" t="s">
        <v>0</v>
      </c>
      <c r="J8" s="86" t="s">
        <v>1</v>
      </c>
      <c r="K8" s="86" t="s">
        <v>2</v>
      </c>
      <c r="L8" s="86" t="s">
        <v>3</v>
      </c>
      <c r="M8" s="86" t="s">
        <v>4</v>
      </c>
      <c r="N8" s="86" t="s">
        <v>5</v>
      </c>
    </row>
    <row r="9" spans="1:14" s="89" customFormat="1" ht="17.25">
      <c r="A9" s="87" t="s">
        <v>104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s="93" customFormat="1" ht="15">
      <c r="A10" s="87" t="s">
        <v>129</v>
      </c>
      <c r="B10" s="80"/>
      <c r="C10" s="90"/>
      <c r="D10" s="90"/>
      <c r="E10" s="90"/>
      <c r="F10" s="91"/>
      <c r="G10" s="91"/>
      <c r="H10" s="91"/>
      <c r="I10" s="90"/>
      <c r="J10" s="90"/>
      <c r="K10" s="92"/>
      <c r="L10" s="92"/>
      <c r="M10" s="92"/>
      <c r="N10" s="92"/>
    </row>
    <row r="11" spans="1:14" s="93" customFormat="1" ht="15">
      <c r="A11" s="87"/>
      <c r="B11" s="80"/>
      <c r="C11" s="90"/>
      <c r="D11" s="90"/>
      <c r="E11" s="90"/>
      <c r="F11" s="91"/>
      <c r="G11" s="91"/>
      <c r="H11" s="91"/>
      <c r="I11" s="90"/>
      <c r="J11" s="90"/>
      <c r="K11" s="92"/>
      <c r="L11" s="92"/>
      <c r="M11" s="92"/>
      <c r="N11" s="92"/>
    </row>
    <row r="12" spans="1:14" s="93" customFormat="1" ht="15">
      <c r="A12" s="87"/>
      <c r="B12" s="80"/>
      <c r="C12" s="90"/>
      <c r="D12" s="90"/>
      <c r="E12" s="90"/>
      <c r="F12" s="91"/>
      <c r="G12" s="91"/>
      <c r="H12" s="91"/>
      <c r="I12" s="90"/>
      <c r="J12" s="90"/>
      <c r="K12" s="92"/>
      <c r="L12" s="92"/>
      <c r="M12" s="92"/>
      <c r="N12" s="92"/>
    </row>
    <row r="13" spans="1:14" ht="12.75">
      <c r="A13" s="95"/>
      <c r="B13" s="96"/>
      <c r="C13" s="96"/>
      <c r="D13" s="97"/>
      <c r="E13" s="97"/>
      <c r="F13" s="97"/>
      <c r="G13" s="97"/>
      <c r="H13" s="97"/>
      <c r="I13" s="98"/>
      <c r="J13" s="98"/>
      <c r="K13" s="98"/>
      <c r="L13" s="98"/>
      <c r="M13" s="98"/>
      <c r="N13" s="98"/>
    </row>
  </sheetData>
  <sheetProtection/>
  <mergeCells count="8">
    <mergeCell ref="M2:N2"/>
    <mergeCell ref="C7:N7"/>
    <mergeCell ref="M1:N1"/>
    <mergeCell ref="A3:N3"/>
    <mergeCell ref="A4:N4"/>
    <mergeCell ref="A5:N5"/>
    <mergeCell ref="A7:A8"/>
    <mergeCell ref="B7:B8"/>
  </mergeCells>
  <printOptions/>
  <pageMargins left="0.31496062992125984" right="0.31496062992125984" top="0.6692913385826772" bottom="0.31496062992125984" header="0.5118110236220472" footer="0.4330708661417323"/>
  <pageSetup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N5"/>
    </sheetView>
  </sheetViews>
  <sheetFormatPr defaultColWidth="9.00390625" defaultRowHeight="12.75"/>
  <cols>
    <col min="1" max="1" width="52.125" style="0" customWidth="1"/>
    <col min="2" max="2" width="15.625" style="0" customWidth="1"/>
    <col min="3" max="8" width="12.125" style="0" customWidth="1"/>
    <col min="9" max="9" width="13.125" style="0" customWidth="1"/>
    <col min="10" max="13" width="12.125" style="0" customWidth="1"/>
    <col min="14" max="14" width="14.875" style="0" customWidth="1"/>
    <col min="15" max="145" width="9.125" style="0" customWidth="1"/>
    <col min="146" max="16384" width="8.875" style="7" customWidth="1"/>
  </cols>
  <sheetData>
    <row r="1" spans="13:14" ht="93.75" customHeight="1">
      <c r="M1" s="123" t="s">
        <v>107</v>
      </c>
      <c r="N1" s="123"/>
    </row>
    <row r="2" spans="13:14" ht="93.75" customHeight="1">
      <c r="M2" s="126" t="s">
        <v>62</v>
      </c>
      <c r="N2" s="127"/>
    </row>
    <row r="3" spans="1:14" ht="15">
      <c r="A3" s="128" t="s">
        <v>61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5">
      <c r="A4" s="129" t="s">
        <v>73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5">
      <c r="A5" s="128" t="s">
        <v>74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7.25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22" t="s">
        <v>38</v>
      </c>
      <c r="B7" s="122" t="s">
        <v>102</v>
      </c>
      <c r="C7" s="122" t="s">
        <v>103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ht="37.5" customHeight="1">
      <c r="A8" s="122"/>
      <c r="B8" s="122"/>
      <c r="C8" s="86" t="s">
        <v>10</v>
      </c>
      <c r="D8" s="86" t="s">
        <v>11</v>
      </c>
      <c r="E8" s="86" t="s">
        <v>12</v>
      </c>
      <c r="F8" s="86" t="s">
        <v>7</v>
      </c>
      <c r="G8" s="86" t="s">
        <v>8</v>
      </c>
      <c r="H8" s="86" t="s">
        <v>9</v>
      </c>
      <c r="I8" s="86" t="s">
        <v>0</v>
      </c>
      <c r="J8" s="86" t="s">
        <v>1</v>
      </c>
      <c r="K8" s="86" t="s">
        <v>2</v>
      </c>
      <c r="L8" s="86" t="s">
        <v>3</v>
      </c>
      <c r="M8" s="86" t="s">
        <v>4</v>
      </c>
      <c r="N8" s="86" t="s">
        <v>5</v>
      </c>
    </row>
    <row r="9" spans="1:14" ht="15">
      <c r="A9" s="118" t="s">
        <v>113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118" t="s">
        <v>130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5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5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4" spans="1:20" ht="12.75">
      <c r="A14" s="12"/>
      <c r="B14" s="13"/>
      <c r="C14" s="13"/>
      <c r="D14" s="14"/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51.75" customHeight="1"/>
    <row r="16" ht="62.25" customHeight="1"/>
    <row r="17" ht="42.75" customHeight="1"/>
    <row r="18" spans="1:9" s="11" customFormat="1" ht="18" collapsed="1">
      <c r="A18" s="8"/>
      <c r="B18" s="8"/>
      <c r="C18" s="9"/>
      <c r="D18" s="10"/>
      <c r="E18" s="9"/>
      <c r="F18" s="9"/>
      <c r="G18" s="10"/>
      <c r="H18" s="9"/>
      <c r="I18" s="9"/>
    </row>
    <row r="19" spans="1:9" s="11" customFormat="1" ht="18">
      <c r="A19" s="8"/>
      <c r="B19" s="8"/>
      <c r="C19" s="9"/>
      <c r="D19" s="10"/>
      <c r="E19" s="9"/>
      <c r="F19" s="9"/>
      <c r="G19" s="10"/>
      <c r="H19" s="9"/>
      <c r="I19" s="9"/>
    </row>
    <row r="20" spans="2:9" s="11" customFormat="1" ht="18">
      <c r="B20" s="8"/>
      <c r="C20" s="9"/>
      <c r="D20" s="10"/>
      <c r="E20" s="9"/>
      <c r="F20" s="9"/>
      <c r="G20" s="10"/>
      <c r="H20" s="9"/>
      <c r="I20" s="9"/>
    </row>
    <row r="21" spans="1:9" s="11" customFormat="1" ht="18">
      <c r="A21" s="8"/>
      <c r="B21" s="8"/>
      <c r="C21" s="9"/>
      <c r="D21" s="10"/>
      <c r="E21" s="9"/>
      <c r="F21" s="9"/>
      <c r="G21" s="10"/>
      <c r="H21" s="9"/>
      <c r="I21" s="9"/>
    </row>
    <row r="22" spans="1:9" s="11" customFormat="1" ht="18">
      <c r="A22" s="8"/>
      <c r="B22" s="8"/>
      <c r="C22" s="9"/>
      <c r="D22" s="10"/>
      <c r="E22" s="9"/>
      <c r="F22" s="9"/>
      <c r="G22" s="10"/>
      <c r="H22" s="9"/>
      <c r="I22" s="9"/>
    </row>
  </sheetData>
  <sheetProtection/>
  <mergeCells count="8">
    <mergeCell ref="B7:B8"/>
    <mergeCell ref="C7:N7"/>
    <mergeCell ref="M1:N1"/>
    <mergeCell ref="M2:N2"/>
    <mergeCell ref="A3:N3"/>
    <mergeCell ref="A4:N4"/>
    <mergeCell ref="A5:N5"/>
    <mergeCell ref="A7:A8"/>
  </mergeCells>
  <printOptions/>
  <pageMargins left="0.61" right="0.1968503937007874" top="0.35433070866141736" bottom="0.2362204724409449" header="0.2362204724409449" footer="0.1968503937007874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31"/>
  <sheetViews>
    <sheetView zoomScalePageLayoutView="0" workbookViewId="0" topLeftCell="A1">
      <selection activeCell="O3" sqref="O3:Q3"/>
    </sheetView>
  </sheetViews>
  <sheetFormatPr defaultColWidth="9.00390625" defaultRowHeight="12.75"/>
  <cols>
    <col min="1" max="1" width="8.125" style="0" customWidth="1"/>
    <col min="5" max="5" width="11.875" style="0" customWidth="1"/>
    <col min="6" max="12" width="9.50390625" style="0" customWidth="1"/>
    <col min="13" max="13" width="12.125" style="0" customWidth="1"/>
    <col min="14" max="17" width="9.50390625" style="0" customWidth="1"/>
  </cols>
  <sheetData>
    <row r="3" spans="15:17" ht="66" customHeight="1">
      <c r="O3" s="123" t="s">
        <v>109</v>
      </c>
      <c r="P3" s="123"/>
      <c r="Q3" s="127"/>
    </row>
    <row r="4" spans="15:17" ht="90" customHeight="1">
      <c r="O4" s="126" t="s">
        <v>65</v>
      </c>
      <c r="P4" s="127"/>
      <c r="Q4" s="127"/>
    </row>
    <row r="5" spans="1:14" ht="12.75">
      <c r="A5" s="33" t="s">
        <v>108</v>
      </c>
      <c r="B5" s="34"/>
      <c r="C5" s="34"/>
      <c r="D5" s="34"/>
      <c r="E5" s="34"/>
      <c r="F5" s="35"/>
      <c r="G5" s="36"/>
      <c r="H5" s="36"/>
      <c r="I5" s="36"/>
      <c r="J5" s="37"/>
      <c r="K5" s="37"/>
      <c r="L5" s="37"/>
      <c r="M5" s="37"/>
      <c r="N5" s="38"/>
    </row>
    <row r="6" spans="1:14" ht="12.75">
      <c r="A6" s="39" t="s">
        <v>41</v>
      </c>
      <c r="B6" s="39"/>
      <c r="C6" s="39"/>
      <c r="D6" s="39"/>
      <c r="E6" s="39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35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2.75">
      <c r="A8" s="132" t="s">
        <v>99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10" spans="2:9" ht="12.75">
      <c r="B10" s="138"/>
      <c r="C10" s="139"/>
      <c r="D10" s="139"/>
      <c r="E10" s="139"/>
      <c r="F10" s="139"/>
      <c r="G10" s="139"/>
      <c r="H10" s="139"/>
      <c r="I10" s="40"/>
    </row>
    <row r="11" spans="2:9" ht="12.75">
      <c r="B11" s="140" t="s">
        <v>44</v>
      </c>
      <c r="C11" s="140"/>
      <c r="D11" s="140"/>
      <c r="E11" s="140"/>
      <c r="F11" s="140"/>
      <c r="G11" s="140"/>
      <c r="H11" s="140"/>
      <c r="I11" s="41"/>
    </row>
    <row r="12" ht="12.75" customHeight="1">
      <c r="A12" s="35"/>
    </row>
    <row r="13" ht="12.75" customHeight="1">
      <c r="A13" s="35"/>
    </row>
    <row r="14" spans="1:14" ht="12.75">
      <c r="A14" s="130" t="s">
        <v>45</v>
      </c>
      <c r="B14" s="130"/>
      <c r="C14" s="131" t="s">
        <v>46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ht="12.75">
      <c r="A15" s="130" t="s">
        <v>40</v>
      </c>
      <c r="B15" s="130"/>
      <c r="C15" s="131" t="s">
        <v>39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7" ht="21.75" customHeight="1">
      <c r="A16" s="136" t="s">
        <v>34</v>
      </c>
      <c r="B16" s="136" t="s">
        <v>37</v>
      </c>
      <c r="C16" s="136" t="s">
        <v>36</v>
      </c>
      <c r="D16" s="136" t="s">
        <v>35</v>
      </c>
      <c r="E16" s="133" t="s">
        <v>47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ht="12.75" customHeight="1">
      <c r="A17" s="137"/>
      <c r="B17" s="137"/>
      <c r="C17" s="137"/>
      <c r="D17" s="137"/>
      <c r="E17" s="42" t="s">
        <v>48</v>
      </c>
      <c r="F17" s="42" t="s">
        <v>33</v>
      </c>
      <c r="G17" s="42" t="s">
        <v>32</v>
      </c>
      <c r="H17" s="42" t="s">
        <v>31</v>
      </c>
      <c r="I17" s="42" t="s">
        <v>30</v>
      </c>
      <c r="J17" s="42" t="s">
        <v>29</v>
      </c>
      <c r="K17" s="42" t="s">
        <v>28</v>
      </c>
      <c r="L17" s="42" t="s">
        <v>27</v>
      </c>
      <c r="M17" s="42" t="s">
        <v>26</v>
      </c>
      <c r="N17" s="42" t="s">
        <v>25</v>
      </c>
      <c r="O17" s="42" t="s">
        <v>24</v>
      </c>
      <c r="P17" s="42" t="s">
        <v>23</v>
      </c>
      <c r="Q17" s="42" t="s">
        <v>22</v>
      </c>
    </row>
    <row r="18" spans="1:17" ht="12.75" customHeight="1">
      <c r="A18" s="43">
        <v>1</v>
      </c>
      <c r="B18" s="43">
        <f>A18+1</f>
        <v>2</v>
      </c>
      <c r="C18" s="43">
        <f>B18+1</f>
        <v>3</v>
      </c>
      <c r="D18" s="43">
        <f>C18+1</f>
        <v>4</v>
      </c>
      <c r="E18" s="43">
        <f aca="true" t="shared" si="0" ref="E18:Q18">D18+1</f>
        <v>5</v>
      </c>
      <c r="F18" s="43">
        <f t="shared" si="0"/>
        <v>6</v>
      </c>
      <c r="G18" s="43">
        <f t="shared" si="0"/>
        <v>7</v>
      </c>
      <c r="H18" s="43">
        <f t="shared" si="0"/>
        <v>8</v>
      </c>
      <c r="I18" s="43">
        <f t="shared" si="0"/>
        <v>9</v>
      </c>
      <c r="J18" s="43">
        <f t="shared" si="0"/>
        <v>10</v>
      </c>
      <c r="K18" s="43">
        <f t="shared" si="0"/>
        <v>11</v>
      </c>
      <c r="L18" s="43">
        <f t="shared" si="0"/>
        <v>12</v>
      </c>
      <c r="M18" s="43">
        <f t="shared" si="0"/>
        <v>13</v>
      </c>
      <c r="N18" s="43">
        <f t="shared" si="0"/>
        <v>14</v>
      </c>
      <c r="O18" s="43">
        <f t="shared" si="0"/>
        <v>15</v>
      </c>
      <c r="P18" s="43">
        <f t="shared" si="0"/>
        <v>16</v>
      </c>
      <c r="Q18" s="43">
        <f t="shared" si="0"/>
        <v>17</v>
      </c>
    </row>
    <row r="19" spans="1:17" ht="12.75">
      <c r="A19" s="44"/>
      <c r="B19" s="45"/>
      <c r="C19" s="45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12.75">
      <c r="A20" s="44"/>
      <c r="B20" s="45"/>
      <c r="C20" s="45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44"/>
      <c r="B21" s="45"/>
      <c r="C21" s="45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2.75">
      <c r="A22" s="44"/>
      <c r="B22" s="45"/>
      <c r="C22" s="45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44"/>
      <c r="B23" s="45"/>
      <c r="C23" s="45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2.75">
      <c r="A24" s="134" t="s">
        <v>49</v>
      </c>
      <c r="B24" s="135"/>
      <c r="C24" s="135"/>
      <c r="D24" s="13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7" spans="1:24" ht="12.75">
      <c r="A27" s="12"/>
      <c r="B27" s="12"/>
      <c r="C27" s="13"/>
      <c r="D27" s="13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ht="51.75" customHeight="1"/>
    <row r="29" ht="62.25" customHeight="1"/>
    <row r="31" s="32" customFormat="1" ht="12.75" customHeight="1">
      <c r="A31" s="32" t="s">
        <v>50</v>
      </c>
    </row>
  </sheetData>
  <sheetProtection/>
  <mergeCells count="15">
    <mergeCell ref="B11:H11"/>
    <mergeCell ref="O4:Q4"/>
    <mergeCell ref="A14:B14"/>
    <mergeCell ref="C14:N14"/>
    <mergeCell ref="O3:Q3"/>
    <mergeCell ref="A15:B15"/>
    <mergeCell ref="C15:N15"/>
    <mergeCell ref="A8:N8"/>
    <mergeCell ref="E16:Q16"/>
    <mergeCell ref="A24:D24"/>
    <mergeCell ref="A16:A17"/>
    <mergeCell ref="B16:B17"/>
    <mergeCell ref="C16:C17"/>
    <mergeCell ref="D16:D17"/>
    <mergeCell ref="B10:H10"/>
  </mergeCells>
  <printOptions/>
  <pageMargins left="0.75" right="0.75" top="0.5" bottom="1" header="0.5" footer="0.5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2" sqref="D22"/>
    </sheetView>
  </sheetViews>
  <sheetFormatPr defaultColWidth="9.00390625" defaultRowHeight="12.75"/>
  <cols>
    <col min="3" max="3" width="20.50390625" style="0" customWidth="1"/>
    <col min="4" max="4" width="48.875" style="0" customWidth="1"/>
    <col min="5" max="5" width="17.875" style="0" customWidth="1"/>
  </cols>
  <sheetData>
    <row r="1" spans="4:6" ht="72.75" customHeight="1">
      <c r="D1" s="61" t="s">
        <v>134</v>
      </c>
      <c r="E1" s="61"/>
      <c r="F1" s="61"/>
    </row>
    <row r="3" spans="4:6" ht="81.75" customHeight="1">
      <c r="D3" s="61" t="s">
        <v>87</v>
      </c>
      <c r="E3" s="60"/>
      <c r="F3" s="60"/>
    </row>
    <row r="4" spans="1:4" ht="30.75" customHeight="1">
      <c r="A4" s="37"/>
      <c r="B4" s="48"/>
      <c r="C4" s="143" t="s">
        <v>100</v>
      </c>
      <c r="D4" s="143"/>
    </row>
    <row r="5" spans="1:4" ht="12.75">
      <c r="A5" s="37"/>
      <c r="B5" s="37"/>
      <c r="C5" s="37"/>
      <c r="D5" s="37"/>
    </row>
    <row r="6" spans="1:4" ht="12.75">
      <c r="A6" s="49" t="s">
        <v>108</v>
      </c>
      <c r="B6" s="50"/>
      <c r="C6" s="50"/>
      <c r="D6" s="51"/>
    </row>
    <row r="7" spans="1:4" ht="12.75">
      <c r="A7" s="144" t="s">
        <v>41</v>
      </c>
      <c r="B7" s="144"/>
      <c r="C7" s="144"/>
      <c r="D7" s="51"/>
    </row>
    <row r="8" spans="1:4" ht="12.75">
      <c r="A8" s="37"/>
      <c r="B8" s="37"/>
      <c r="C8" s="37"/>
      <c r="D8" s="37"/>
    </row>
    <row r="9" spans="1:4" ht="12" customHeight="1" hidden="1">
      <c r="A9" s="145"/>
      <c r="B9" s="145"/>
      <c r="C9" s="145"/>
      <c r="D9" s="145"/>
    </row>
    <row r="10" spans="1:4" ht="15">
      <c r="A10" s="145" t="s">
        <v>51</v>
      </c>
      <c r="B10" s="145"/>
      <c r="C10" s="145"/>
      <c r="D10" s="145"/>
    </row>
    <row r="11" spans="1:4" ht="12.75">
      <c r="A11" s="37"/>
      <c r="B11" s="37"/>
      <c r="C11" s="37"/>
      <c r="D11" s="52" t="s">
        <v>52</v>
      </c>
    </row>
    <row r="12" spans="1:4" ht="12.75">
      <c r="A12" s="53" t="s">
        <v>53</v>
      </c>
      <c r="B12" s="53" t="s">
        <v>54</v>
      </c>
      <c r="C12" s="54" t="s">
        <v>17</v>
      </c>
      <c r="D12" s="53" t="s">
        <v>55</v>
      </c>
    </row>
    <row r="13" spans="1:4" ht="12.75">
      <c r="A13" s="55"/>
      <c r="B13" s="56"/>
      <c r="C13" s="57"/>
      <c r="D13" s="58"/>
    </row>
    <row r="14" spans="1:4" ht="12.75">
      <c r="A14" s="55"/>
      <c r="B14" s="56"/>
      <c r="C14" s="57"/>
      <c r="D14" s="58"/>
    </row>
    <row r="15" spans="1:4" ht="12.75">
      <c r="A15" s="55"/>
      <c r="B15" s="56"/>
      <c r="C15" s="57"/>
      <c r="D15" s="58"/>
    </row>
    <row r="16" spans="1:4" ht="12.75">
      <c r="A16" s="55"/>
      <c r="B16" s="56"/>
      <c r="C16" s="57"/>
      <c r="D16" s="58"/>
    </row>
    <row r="17" spans="1:4" ht="12.75">
      <c r="A17" s="55"/>
      <c r="B17" s="56"/>
      <c r="C17" s="57"/>
      <c r="D17" s="58"/>
    </row>
    <row r="18" spans="1:4" ht="12.75">
      <c r="A18" s="141" t="s">
        <v>56</v>
      </c>
      <c r="B18" s="142"/>
      <c r="C18" s="47"/>
      <c r="D18" s="59"/>
    </row>
  </sheetData>
  <sheetProtection/>
  <mergeCells count="5">
    <mergeCell ref="A18:B18"/>
    <mergeCell ref="C4:D4"/>
    <mergeCell ref="A7:C7"/>
    <mergeCell ref="A9:D9"/>
    <mergeCell ref="A10:D10"/>
  </mergeCells>
  <printOptions/>
  <pageMargins left="0.75" right="0.75" top="0.5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M1" sqref="M1:O1"/>
    </sheetView>
  </sheetViews>
  <sheetFormatPr defaultColWidth="9.00390625" defaultRowHeight="12.75"/>
  <cols>
    <col min="1" max="1" width="21.375" style="0" customWidth="1"/>
    <col min="2" max="2" width="17.625" style="0" customWidth="1"/>
    <col min="3" max="3" width="19.00390625" style="0" customWidth="1"/>
    <col min="4" max="15" width="10.375" style="0" customWidth="1"/>
  </cols>
  <sheetData>
    <row r="1" spans="13:15" ht="86.25" customHeight="1">
      <c r="M1" s="123" t="s">
        <v>110</v>
      </c>
      <c r="N1" s="123"/>
      <c r="O1" s="127"/>
    </row>
    <row r="2" spans="13:15" ht="63" customHeight="1">
      <c r="M2" s="126" t="s">
        <v>66</v>
      </c>
      <c r="N2" s="127"/>
      <c r="O2" s="127"/>
    </row>
    <row r="3" spans="1:15" ht="27" customHeight="1">
      <c r="A3" s="128" t="s">
        <v>97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5">
      <c r="A4" s="128" t="s">
        <v>69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15">
      <c r="A5" s="128" t="s">
        <v>70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ht="15">
      <c r="A6" s="31"/>
    </row>
    <row r="7" ht="15">
      <c r="A7" s="24"/>
    </row>
    <row r="8" spans="1:15" ht="30.75" customHeight="1">
      <c r="A8" s="146" t="s">
        <v>75</v>
      </c>
      <c r="B8" s="146" t="s">
        <v>76</v>
      </c>
      <c r="C8" s="122" t="s">
        <v>102</v>
      </c>
      <c r="D8" s="148" t="s">
        <v>21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</row>
    <row r="9" spans="1:15" ht="26.25" customHeight="1">
      <c r="A9" s="147"/>
      <c r="B9" s="147" t="s">
        <v>42</v>
      </c>
      <c r="C9" s="122"/>
      <c r="D9" s="2" t="s">
        <v>10</v>
      </c>
      <c r="E9" s="2" t="s">
        <v>11</v>
      </c>
      <c r="F9" s="2" t="s">
        <v>12</v>
      </c>
      <c r="G9" s="2" t="s">
        <v>7</v>
      </c>
      <c r="H9" s="2" t="s">
        <v>8</v>
      </c>
      <c r="I9" s="2" t="s">
        <v>9</v>
      </c>
      <c r="J9" s="2" t="s">
        <v>0</v>
      </c>
      <c r="K9" s="2" t="s">
        <v>1</v>
      </c>
      <c r="L9" s="2" t="s">
        <v>2</v>
      </c>
      <c r="M9" s="2" t="s">
        <v>3</v>
      </c>
      <c r="N9" s="2" t="s">
        <v>4</v>
      </c>
      <c r="O9" s="2" t="s">
        <v>5</v>
      </c>
    </row>
    <row r="10" spans="1:15" ht="30.75">
      <c r="A10" s="62" t="s">
        <v>63</v>
      </c>
      <c r="B10" s="62"/>
      <c r="C10" s="62"/>
      <c r="D10" s="62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5">
      <c r="A11" s="62" t="s">
        <v>43</v>
      </c>
      <c r="B11" s="62"/>
      <c r="C11" s="62"/>
      <c r="D11" s="62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5">
      <c r="A12" s="62"/>
      <c r="B12" s="62"/>
      <c r="C12" s="62"/>
      <c r="D12" s="62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5">
      <c r="A13" s="62"/>
      <c r="B13" s="62"/>
      <c r="C13" s="62"/>
      <c r="D13" s="62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15">
      <c r="A14" s="62"/>
      <c r="B14" s="62"/>
      <c r="C14" s="62"/>
      <c r="D14" s="62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30.75">
      <c r="A15" s="62" t="s">
        <v>64</v>
      </c>
      <c r="B15" s="62"/>
      <c r="C15" s="62"/>
      <c r="D15" s="62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5">
      <c r="A16" s="62" t="s">
        <v>43</v>
      </c>
      <c r="B16" s="62"/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5">
      <c r="A17" s="62"/>
      <c r="B17" s="62"/>
      <c r="C17" s="62"/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5">
      <c r="A18" s="62"/>
      <c r="B18" s="62"/>
      <c r="C18" s="62"/>
      <c r="D18" s="62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5">
      <c r="A19" s="62"/>
      <c r="B19" s="62"/>
      <c r="C19" s="62"/>
      <c r="D19" s="62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ht="15">
      <c r="A20" s="24"/>
    </row>
  </sheetData>
  <sheetProtection/>
  <mergeCells count="9">
    <mergeCell ref="A8:A9"/>
    <mergeCell ref="M1:O1"/>
    <mergeCell ref="B8:B9"/>
    <mergeCell ref="C8:C9"/>
    <mergeCell ref="M2:O2"/>
    <mergeCell ref="D8:O8"/>
    <mergeCell ref="A3:O3"/>
    <mergeCell ref="A4:O4"/>
    <mergeCell ref="A5:O5"/>
  </mergeCells>
  <printOptions/>
  <pageMargins left="0.39" right="0.2" top="0.43" bottom="0.984251968503937" header="0.42" footer="0.5118110236220472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="90" zoomScaleNormal="90" zoomScalePageLayoutView="0" workbookViewId="0" topLeftCell="A1">
      <pane xSplit="2" ySplit="14" topLeftCell="C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" sqref="A26"/>
    </sheetView>
  </sheetViews>
  <sheetFormatPr defaultColWidth="9.00390625" defaultRowHeight="12.75" outlineLevelRow="1"/>
  <cols>
    <col min="1" max="1" width="33.125" style="83" customWidth="1"/>
    <col min="2" max="2" width="16.50390625" style="83" customWidth="1"/>
    <col min="3" max="14" width="13.25390625" style="83" customWidth="1"/>
    <col min="15" max="145" width="9.125" style="83" customWidth="1"/>
    <col min="146" max="16384" width="8.875" style="83" customWidth="1"/>
  </cols>
  <sheetData>
    <row r="1" spans="12:14" ht="48" customHeight="1">
      <c r="L1" s="123" t="s">
        <v>111</v>
      </c>
      <c r="M1" s="151"/>
      <c r="N1" s="151"/>
    </row>
    <row r="2" spans="12:14" ht="54" customHeight="1">
      <c r="L2" s="123" t="s">
        <v>67</v>
      </c>
      <c r="M2" s="151"/>
      <c r="N2" s="151"/>
    </row>
    <row r="3" spans="12:14" ht="31.5" customHeight="1">
      <c r="L3" s="152" t="s">
        <v>93</v>
      </c>
      <c r="M3" s="151"/>
      <c r="N3" s="151"/>
    </row>
    <row r="4" spans="12:14" ht="12" customHeight="1">
      <c r="L4" s="152" t="s">
        <v>78</v>
      </c>
      <c r="M4" s="151"/>
      <c r="N4" s="151"/>
    </row>
    <row r="5" spans="12:14" ht="12" customHeight="1">
      <c r="L5" s="152" t="s">
        <v>112</v>
      </c>
      <c r="M5" s="151"/>
      <c r="N5" s="151"/>
    </row>
    <row r="6" spans="12:14" ht="20.25" customHeight="1">
      <c r="L6" s="125" t="s">
        <v>94</v>
      </c>
      <c r="M6" s="151"/>
      <c r="N6" s="151"/>
    </row>
    <row r="7" spans="12:14" ht="20.25" customHeight="1">
      <c r="L7" s="125" t="s">
        <v>95</v>
      </c>
      <c r="M7" s="151"/>
      <c r="N7" s="151"/>
    </row>
    <row r="8" spans="12:14" ht="15.75" customHeight="1">
      <c r="L8" s="101"/>
      <c r="M8" s="101"/>
      <c r="N8" s="101"/>
    </row>
    <row r="9" spans="1:14" ht="15">
      <c r="A9" s="124" t="s">
        <v>98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5">
      <c r="A10" s="124" t="s">
        <v>13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15">
      <c r="A11" s="124" t="s">
        <v>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17.2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ht="15">
      <c r="A13" s="122" t="s">
        <v>38</v>
      </c>
      <c r="B13" s="122" t="s">
        <v>102</v>
      </c>
      <c r="C13" s="122" t="s">
        <v>103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30.75" customHeight="1">
      <c r="A14" s="122"/>
      <c r="B14" s="122"/>
      <c r="C14" s="86" t="s">
        <v>10</v>
      </c>
      <c r="D14" s="86" t="s">
        <v>11</v>
      </c>
      <c r="E14" s="86" t="s">
        <v>12</v>
      </c>
      <c r="F14" s="86" t="s">
        <v>7</v>
      </c>
      <c r="G14" s="86" t="s">
        <v>8</v>
      </c>
      <c r="H14" s="86" t="s">
        <v>9</v>
      </c>
      <c r="I14" s="86" t="s">
        <v>0</v>
      </c>
      <c r="J14" s="86" t="s">
        <v>1</v>
      </c>
      <c r="K14" s="86" t="s">
        <v>2</v>
      </c>
      <c r="L14" s="86" t="s">
        <v>3</v>
      </c>
      <c r="M14" s="86" t="s">
        <v>4</v>
      </c>
      <c r="N14" s="86" t="s">
        <v>5</v>
      </c>
    </row>
    <row r="15" spans="1:14" s="93" customFormat="1" ht="15" outlineLevel="1">
      <c r="A15" s="87" t="s">
        <v>104</v>
      </c>
      <c r="B15" s="80"/>
      <c r="C15" s="90"/>
      <c r="D15" s="90"/>
      <c r="E15" s="90"/>
      <c r="F15" s="91"/>
      <c r="G15" s="91"/>
      <c r="H15" s="91"/>
      <c r="I15" s="90"/>
      <c r="J15" s="90"/>
      <c r="K15" s="92"/>
      <c r="L15" s="92"/>
      <c r="M15" s="92"/>
      <c r="N15" s="92"/>
    </row>
    <row r="16" spans="1:14" s="93" customFormat="1" ht="30.75" outlineLevel="1">
      <c r="A16" s="87" t="s">
        <v>129</v>
      </c>
      <c r="B16" s="80"/>
      <c r="C16" s="90"/>
      <c r="D16" s="90"/>
      <c r="E16" s="90"/>
      <c r="F16" s="91"/>
      <c r="G16" s="91"/>
      <c r="H16" s="91"/>
      <c r="I16" s="90"/>
      <c r="J16" s="90"/>
      <c r="K16" s="92"/>
      <c r="L16" s="92"/>
      <c r="M16" s="92"/>
      <c r="N16" s="92"/>
    </row>
    <row r="17" spans="1:14" s="93" customFormat="1" ht="15" outlineLevel="1">
      <c r="A17" s="99"/>
      <c r="B17" s="80"/>
      <c r="C17" s="90"/>
      <c r="D17" s="90"/>
      <c r="E17" s="90"/>
      <c r="F17" s="91"/>
      <c r="G17" s="91"/>
      <c r="H17" s="91"/>
      <c r="I17" s="90"/>
      <c r="J17" s="90"/>
      <c r="K17" s="92"/>
      <c r="L17" s="92"/>
      <c r="M17" s="92"/>
      <c r="N17" s="92"/>
    </row>
    <row r="18" spans="1:14" s="93" customFormat="1" ht="15" outlineLevel="1">
      <c r="A18" s="99"/>
      <c r="B18" s="80"/>
      <c r="C18" s="90"/>
      <c r="D18" s="90"/>
      <c r="E18" s="90"/>
      <c r="F18" s="91"/>
      <c r="G18" s="91"/>
      <c r="H18" s="91"/>
      <c r="I18" s="90"/>
      <c r="J18" s="90"/>
      <c r="K18" s="92"/>
      <c r="L18" s="92"/>
      <c r="M18" s="92"/>
      <c r="N18" s="92"/>
    </row>
    <row r="19" spans="1:14" ht="15" outlineLevel="1">
      <c r="A19" s="87" t="s">
        <v>113</v>
      </c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1:14" ht="30.75" outlineLevel="1">
      <c r="A20" s="99" t="s">
        <v>130</v>
      </c>
      <c r="B20" s="88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1:14" ht="15" outlineLevel="1">
      <c r="A21" s="99"/>
      <c r="B21" s="88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</row>
    <row r="22" spans="1:14" ht="15" outlineLevel="1">
      <c r="A22" s="99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3" spans="1:14" s="93" customFormat="1" ht="15">
      <c r="A23" s="87" t="s">
        <v>114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s="93" customFormat="1" ht="46.5">
      <c r="A24" s="87" t="s">
        <v>115</v>
      </c>
      <c r="B24" s="88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4" s="93" customFormat="1" ht="30.75">
      <c r="A25" s="104" t="s">
        <v>131</v>
      </c>
      <c r="B25" s="88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s="93" customFormat="1" ht="15">
      <c r="A26" s="104"/>
      <c r="B26" s="88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1:14" s="93" customFormat="1" ht="15">
      <c r="A27" s="105"/>
      <c r="B27" s="88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s="93" customFormat="1" ht="15">
      <c r="A28" s="104"/>
      <c r="B28" s="88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30" spans="1:20" ht="70.5" customHeight="1">
      <c r="A30" s="95"/>
      <c r="B30" s="96"/>
      <c r="C30" s="96"/>
      <c r="D30" s="97"/>
      <c r="E30" s="97"/>
      <c r="F30" s="97"/>
      <c r="G30" s="97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ht="12.75"/>
    <row r="32" ht="9" customHeight="1"/>
    <row r="33" ht="42.75" customHeight="1">
      <c r="A33" s="106" t="s">
        <v>96</v>
      </c>
    </row>
    <row r="34" spans="2:4" s="107" customFormat="1" ht="11.25" customHeight="1">
      <c r="B34" s="108"/>
      <c r="C34" s="108"/>
      <c r="D34" s="109"/>
    </row>
  </sheetData>
  <sheetProtection/>
  <mergeCells count="13">
    <mergeCell ref="L7:N7"/>
    <mergeCell ref="A9:N9"/>
    <mergeCell ref="A10:N10"/>
    <mergeCell ref="A11:N11"/>
    <mergeCell ref="A13:A14"/>
    <mergeCell ref="B13:B14"/>
    <mergeCell ref="C13:N13"/>
    <mergeCell ref="L1:N1"/>
    <mergeCell ref="L2:N2"/>
    <mergeCell ref="L3:N3"/>
    <mergeCell ref="L4:N4"/>
    <mergeCell ref="L5:N5"/>
    <mergeCell ref="L6:N6"/>
  </mergeCells>
  <printOptions/>
  <pageMargins left="0.1968503937007874" right="0.1968503937007874" top="0.35433070866141736" bottom="0.2362204724409449" header="0.2362204724409449" footer="0.1968503937007874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25">
      <selection activeCell="C46" sqref="C46"/>
    </sheetView>
  </sheetViews>
  <sheetFormatPr defaultColWidth="9.125" defaultRowHeight="12.75"/>
  <cols>
    <col min="1" max="1" width="72.125" style="72" customWidth="1"/>
    <col min="2" max="4" width="18.875" style="72" customWidth="1"/>
    <col min="5" max="16384" width="9.125" style="24" customWidth="1"/>
  </cols>
  <sheetData>
    <row r="1" spans="2:4" ht="58.5" customHeight="1">
      <c r="B1" s="100"/>
      <c r="C1" s="123" t="s">
        <v>116</v>
      </c>
      <c r="D1" s="154"/>
    </row>
    <row r="2" spans="2:4" ht="60" customHeight="1">
      <c r="B2" s="61"/>
      <c r="C2" s="123" t="s">
        <v>68</v>
      </c>
      <c r="D2" s="154" t="s">
        <v>68</v>
      </c>
    </row>
    <row r="3" spans="1:4" s="65" customFormat="1" ht="27" customHeight="1">
      <c r="A3" s="64"/>
      <c r="C3" s="153" t="s">
        <v>77</v>
      </c>
      <c r="D3" s="126" t="s">
        <v>77</v>
      </c>
    </row>
    <row r="4" spans="1:4" s="65" customFormat="1" ht="15">
      <c r="A4" s="64"/>
      <c r="C4" s="153" t="s">
        <v>78</v>
      </c>
      <c r="D4" s="126"/>
    </row>
    <row r="5" spans="1:4" s="65" customFormat="1" ht="15">
      <c r="A5" s="66"/>
      <c r="C5" s="153" t="s">
        <v>112</v>
      </c>
      <c r="D5" s="126"/>
    </row>
    <row r="6" spans="3:4" s="65" customFormat="1" ht="15">
      <c r="C6" s="153" t="s">
        <v>85</v>
      </c>
      <c r="D6" s="126"/>
    </row>
    <row r="7" spans="3:4" s="65" customFormat="1" ht="15">
      <c r="C7" s="153" t="s">
        <v>86</v>
      </c>
      <c r="D7" s="126"/>
    </row>
    <row r="8" spans="1:4" s="16" customFormat="1" ht="15">
      <c r="A8" s="29"/>
      <c r="C8" s="30"/>
      <c r="D8" s="30"/>
    </row>
    <row r="9" spans="1:4" s="16" customFormat="1" ht="18.75" customHeight="1">
      <c r="A9" s="156" t="s">
        <v>17</v>
      </c>
      <c r="B9" s="156"/>
      <c r="C9" s="157"/>
      <c r="D9" s="157"/>
    </row>
    <row r="10" spans="1:4" s="16" customFormat="1" ht="13.5" customHeight="1">
      <c r="A10" s="156" t="s">
        <v>101</v>
      </c>
      <c r="B10" s="156"/>
      <c r="C10" s="157"/>
      <c r="D10" s="157"/>
    </row>
    <row r="11" spans="1:4" s="16" customFormat="1" ht="15">
      <c r="A11" s="156" t="s">
        <v>18</v>
      </c>
      <c r="B11" s="156"/>
      <c r="C11" s="157"/>
      <c r="D11" s="157"/>
    </row>
    <row r="12" spans="1:4" s="16" customFormat="1" ht="18.75" customHeight="1">
      <c r="A12" s="17"/>
      <c r="B12" s="17"/>
      <c r="C12" s="18"/>
      <c r="D12" s="18"/>
    </row>
    <row r="13" spans="1:4" s="16" customFormat="1" ht="15">
      <c r="A13" s="158" t="s">
        <v>19</v>
      </c>
      <c r="B13" s="158" t="s">
        <v>88</v>
      </c>
      <c r="C13" s="160" t="s">
        <v>21</v>
      </c>
      <c r="D13" s="159"/>
    </row>
    <row r="14" spans="1:4" s="16" customFormat="1" ht="52.5" customHeight="1">
      <c r="A14" s="159"/>
      <c r="B14" s="159" t="s">
        <v>20</v>
      </c>
      <c r="C14" s="79" t="s">
        <v>117</v>
      </c>
      <c r="D14" s="79" t="s">
        <v>118</v>
      </c>
    </row>
    <row r="15" spans="1:4" s="16" customFormat="1" ht="21.75" customHeight="1">
      <c r="A15" s="113" t="s">
        <v>124</v>
      </c>
      <c r="B15" s="19"/>
      <c r="C15" s="19"/>
      <c r="D15" s="19"/>
    </row>
    <row r="16" spans="1:4" s="16" customFormat="1" ht="15" customHeight="1">
      <c r="A16" s="114" t="s">
        <v>14</v>
      </c>
      <c r="B16" s="20"/>
      <c r="C16" s="21"/>
      <c r="D16" s="21"/>
    </row>
    <row r="17" spans="1:4" s="16" customFormat="1" ht="15">
      <c r="A17" s="114" t="s">
        <v>79</v>
      </c>
      <c r="B17" s="20"/>
      <c r="C17" s="22"/>
      <c r="D17" s="22"/>
    </row>
    <row r="18" spans="1:4" s="16" customFormat="1" ht="20.25" customHeight="1">
      <c r="A18" s="81" t="s">
        <v>125</v>
      </c>
      <c r="B18" s="20"/>
      <c r="C18" s="20"/>
      <c r="D18" s="20"/>
    </row>
    <row r="19" spans="1:4" s="16" customFormat="1" ht="15.75" customHeight="1">
      <c r="A19" s="69" t="s">
        <v>80</v>
      </c>
      <c r="B19" s="20"/>
      <c r="C19" s="20"/>
      <c r="D19" s="20"/>
    </row>
    <row r="20" spans="1:4" s="16" customFormat="1" ht="15.75" customHeight="1">
      <c r="A20" s="69" t="s">
        <v>81</v>
      </c>
      <c r="B20" s="20"/>
      <c r="C20" s="20"/>
      <c r="D20" s="20"/>
    </row>
    <row r="21" spans="1:4" s="16" customFormat="1" ht="23.25" customHeight="1">
      <c r="A21" s="81" t="s">
        <v>127</v>
      </c>
      <c r="B21" s="19"/>
      <c r="C21" s="19"/>
      <c r="D21" s="19"/>
    </row>
    <row r="22" spans="1:4" s="16" customFormat="1" ht="15">
      <c r="A22" s="116" t="s">
        <v>132</v>
      </c>
      <c r="B22" s="19"/>
      <c r="C22" s="19"/>
      <c r="D22" s="19"/>
    </row>
    <row r="23" spans="1:4" s="68" customFormat="1" ht="15">
      <c r="A23" s="115" t="s">
        <v>133</v>
      </c>
      <c r="B23" s="67"/>
      <c r="C23" s="67"/>
      <c r="D23" s="67"/>
    </row>
    <row r="24" spans="1:4" s="68" customFormat="1" ht="15">
      <c r="A24" s="115"/>
      <c r="B24" s="67"/>
      <c r="C24" s="67"/>
      <c r="D24" s="67"/>
    </row>
    <row r="25" spans="1:4" s="68" customFormat="1" ht="15">
      <c r="A25" s="115"/>
      <c r="B25" s="67"/>
      <c r="C25" s="67"/>
      <c r="D25" s="67"/>
    </row>
    <row r="26" spans="1:4" ht="15.75" customHeight="1">
      <c r="A26" s="117" t="s">
        <v>82</v>
      </c>
      <c r="B26" s="20"/>
      <c r="C26" s="20"/>
      <c r="D26" s="20"/>
    </row>
    <row r="27" spans="1:4" ht="32.25" customHeight="1">
      <c r="A27" s="81" t="s">
        <v>126</v>
      </c>
      <c r="B27" s="23"/>
      <c r="C27" s="23"/>
      <c r="D27" s="23"/>
    </row>
    <row r="28" spans="1:4" s="16" customFormat="1" ht="15" customHeight="1">
      <c r="A28" s="111" t="s">
        <v>15</v>
      </c>
      <c r="B28" s="25"/>
      <c r="C28" s="25"/>
      <c r="D28" s="25"/>
    </row>
    <row r="29" spans="1:4" s="16" customFormat="1" ht="15" customHeight="1">
      <c r="A29" s="111" t="s">
        <v>119</v>
      </c>
      <c r="B29" s="25"/>
      <c r="C29" s="25"/>
      <c r="D29" s="25"/>
    </row>
    <row r="30" spans="1:4" s="16" customFormat="1" ht="15">
      <c r="A30" s="82" t="s">
        <v>83</v>
      </c>
      <c r="B30" s="25"/>
      <c r="C30" s="25"/>
      <c r="D30" s="25"/>
    </row>
    <row r="31" spans="1:4" s="16" customFormat="1" ht="15">
      <c r="A31" s="82" t="s">
        <v>84</v>
      </c>
      <c r="B31" s="25"/>
      <c r="C31" s="25"/>
      <c r="D31" s="25"/>
    </row>
    <row r="32" spans="1:4" s="16" customFormat="1" ht="15" customHeight="1">
      <c r="A32" s="111" t="s">
        <v>120</v>
      </c>
      <c r="B32" s="21"/>
      <c r="C32" s="22"/>
      <c r="D32" s="22"/>
    </row>
    <row r="33" spans="1:4" s="16" customFormat="1" ht="15">
      <c r="A33" s="82" t="s">
        <v>83</v>
      </c>
      <c r="B33" s="21"/>
      <c r="C33" s="22"/>
      <c r="D33" s="22"/>
    </row>
    <row r="34" spans="1:4" s="16" customFormat="1" ht="15">
      <c r="A34" s="82" t="s">
        <v>84</v>
      </c>
      <c r="B34" s="21"/>
      <c r="C34" s="22"/>
      <c r="D34" s="22"/>
    </row>
    <row r="35" spans="1:4" s="16" customFormat="1" ht="30.75">
      <c r="A35" s="112" t="s">
        <v>121</v>
      </c>
      <c r="B35" s="21"/>
      <c r="C35" s="21"/>
      <c r="D35" s="21"/>
    </row>
    <row r="36" spans="1:4" s="16" customFormat="1" ht="15">
      <c r="A36" s="82" t="s">
        <v>83</v>
      </c>
      <c r="B36" s="21"/>
      <c r="C36" s="21"/>
      <c r="D36" s="21"/>
    </row>
    <row r="37" spans="1:4" s="16" customFormat="1" ht="15">
      <c r="A37" s="82" t="s">
        <v>84</v>
      </c>
      <c r="B37" s="21"/>
      <c r="C37" s="21"/>
      <c r="D37" s="21"/>
    </row>
    <row r="38" spans="1:4" s="16" customFormat="1" ht="18" customHeight="1">
      <c r="A38" s="111" t="s">
        <v>92</v>
      </c>
      <c r="B38" s="21"/>
      <c r="C38" s="21"/>
      <c r="D38" s="21"/>
    </row>
    <row r="39" spans="1:4" s="16" customFormat="1" ht="15">
      <c r="A39" s="69" t="s">
        <v>90</v>
      </c>
      <c r="B39" s="21"/>
      <c r="C39" s="21"/>
      <c r="D39" s="21"/>
    </row>
    <row r="40" spans="1:4" s="16" customFormat="1" ht="15">
      <c r="A40" s="69" t="s">
        <v>91</v>
      </c>
      <c r="B40" s="21"/>
      <c r="C40" s="21"/>
      <c r="D40" s="21"/>
    </row>
    <row r="41" spans="1:4" s="16" customFormat="1" ht="15">
      <c r="A41" s="119" t="s">
        <v>122</v>
      </c>
      <c r="B41" s="21"/>
      <c r="C41" s="21"/>
      <c r="D41" s="21"/>
    </row>
    <row r="42" spans="1:4" s="16" customFormat="1" ht="15">
      <c r="A42" s="120" t="s">
        <v>89</v>
      </c>
      <c r="B42" s="21"/>
      <c r="C42" s="21"/>
      <c r="D42" s="21"/>
    </row>
    <row r="43" spans="1:4" ht="30.75">
      <c r="A43" s="110" t="s">
        <v>16</v>
      </c>
      <c r="B43" s="26"/>
      <c r="C43" s="26"/>
      <c r="D43" s="26"/>
    </row>
    <row r="44" spans="1:4" ht="15" customHeight="1">
      <c r="A44" s="110" t="s">
        <v>123</v>
      </c>
      <c r="B44" s="22"/>
      <c r="C44" s="22"/>
      <c r="D44" s="22"/>
    </row>
    <row r="45" spans="1:4" ht="15">
      <c r="A45" s="69" t="s">
        <v>90</v>
      </c>
      <c r="B45" s="22"/>
      <c r="C45" s="22"/>
      <c r="D45" s="22"/>
    </row>
    <row r="46" spans="1:4" ht="12" customHeight="1">
      <c r="A46" s="69" t="s">
        <v>91</v>
      </c>
      <c r="B46" s="27"/>
      <c r="C46" s="27"/>
      <c r="D46" s="27"/>
    </row>
    <row r="47" spans="1:4" ht="23.25" customHeight="1">
      <c r="A47" s="121" t="s">
        <v>128</v>
      </c>
      <c r="B47" s="28"/>
      <c r="C47" s="28"/>
      <c r="D47" s="28"/>
    </row>
    <row r="48" spans="1:4" ht="15">
      <c r="A48" s="70"/>
      <c r="B48" s="71"/>
      <c r="C48" s="71"/>
      <c r="D48" s="71"/>
    </row>
    <row r="50" spans="1:2" s="75" customFormat="1" ht="17.25">
      <c r="A50" s="73"/>
      <c r="B50" s="77"/>
    </row>
    <row r="51" spans="2:4" ht="15" customHeight="1">
      <c r="B51" s="76"/>
      <c r="C51" s="76"/>
      <c r="D51" s="76"/>
    </row>
    <row r="52" spans="1:2" s="75" customFormat="1" ht="18.75">
      <c r="A52" s="155"/>
      <c r="B52" s="74"/>
    </row>
    <row r="53" spans="1:3" ht="18.75">
      <c r="A53" s="127"/>
      <c r="B53" s="78"/>
      <c r="C53" s="75"/>
    </row>
  </sheetData>
  <sheetProtection/>
  <mergeCells count="14">
    <mergeCell ref="C7:D7"/>
    <mergeCell ref="A52:A53"/>
    <mergeCell ref="A9:D9"/>
    <mergeCell ref="A10:D10"/>
    <mergeCell ref="A11:D11"/>
    <mergeCell ref="A13:A14"/>
    <mergeCell ref="B13:B14"/>
    <mergeCell ref="C13:D13"/>
    <mergeCell ref="C3:D3"/>
    <mergeCell ref="C1:D1"/>
    <mergeCell ref="C2:D2"/>
    <mergeCell ref="C4:D4"/>
    <mergeCell ref="C5:D5"/>
    <mergeCell ref="C6:D6"/>
  </mergeCells>
  <printOptions/>
  <pageMargins left="0.7086614173228347" right="0.48" top="0.38" bottom="0.34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Трусова Светлана Николаевна</cp:lastModifiedBy>
  <cp:lastPrinted>2021-02-03T12:26:38Z</cp:lastPrinted>
  <dcterms:created xsi:type="dcterms:W3CDTF">2009-07-14T07:10:20Z</dcterms:created>
  <dcterms:modified xsi:type="dcterms:W3CDTF">2021-02-03T12:26:50Z</dcterms:modified>
  <cp:category/>
  <cp:version/>
  <cp:contentType/>
  <cp:contentStatus/>
</cp:coreProperties>
</file>