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uljasova.es\Desktop\2023 Кролик\ПРОГРАММЫ\ГО\в мае 2023\"/>
    </mc:Choice>
  </mc:AlternateContent>
  <xr:revisionPtr revIDLastSave="0" documentId="13_ncr:1_{4CF2CCAF-C703-4349-8461-6BF47F013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AD10" i="1" s="1"/>
  <c r="T10" i="1"/>
  <c r="O10" i="1"/>
  <c r="J10" i="1"/>
  <c r="E10" i="1"/>
  <c r="Y9" i="1"/>
  <c r="AD9" i="1" s="1"/>
  <c r="T9" i="1"/>
  <c r="O9" i="1"/>
  <c r="J9" i="1"/>
  <c r="E9" i="1"/>
  <c r="Y8" i="1"/>
  <c r="T8" i="1"/>
  <c r="O8" i="1"/>
  <c r="J8" i="1"/>
  <c r="AD8" i="1" s="1"/>
  <c r="E8" i="1"/>
  <c r="Y7" i="1"/>
  <c r="T7" i="1"/>
  <c r="AD7" i="1" s="1"/>
  <c r="O7" i="1"/>
  <c r="J7" i="1"/>
  <c r="E7" i="1"/>
  <c r="Y6" i="1"/>
  <c r="T6" i="1"/>
  <c r="O6" i="1"/>
  <c r="J6" i="1"/>
  <c r="AD6" i="1" s="1"/>
  <c r="E6" i="1"/>
  <c r="Y5" i="1"/>
  <c r="T5" i="1"/>
  <c r="AD5" i="1" s="1"/>
  <c r="O5" i="1"/>
  <c r="J5" i="1"/>
  <c r="E5" i="1"/>
</calcChain>
</file>

<file path=xl/sharedStrings.xml><?xml version="1.0" encoding="utf-8"?>
<sst xmlns="http://schemas.openxmlformats.org/spreadsheetml/2006/main" count="19" uniqueCount="12">
  <si>
    <t>Приложение</t>
  </si>
  <si>
    <t>к постановлению</t>
  </si>
  <si>
    <t xml:space="preserve"> от ____________ № _______________</t>
  </si>
  <si>
    <t>1.3</t>
  </si>
  <si>
    <t>Обеспечение выполнения мероприятий по созданию и содержанию резерва материальных ресурсов для ликвидации чрезвычайных ситуаций природного и техногенного характера на территории городского округа Тольятти</t>
  </si>
  <si>
    <t xml:space="preserve">ДОБ
</t>
  </si>
  <si>
    <t>2023-2024</t>
  </si>
  <si>
    <t>ДГД</t>
  </si>
  <si>
    <t>ДИТиС</t>
  </si>
  <si>
    <t>ДДХиТ</t>
  </si>
  <si>
    <t>1.4</t>
  </si>
  <si>
    <t>Обеспечение выполнения мероприятий по созданию и содержанию запасов материально-технических, продовольственных, медицинских и иных средств для обеспечения мероприятий гражданской обороны на территории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</si>
</sst>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7" workbookViewId="0">
      <selection activeCell="H10" sqref="H10"/>
    </sheetView>
  </sheetViews>
  <sheetFormatPr defaultRowHeight="15" x14ac:dyDescent="0.25"/>
  <cols>
    <col min="2" max="2" width="22.28515625" customWidth="1"/>
    <col min="258" max="258" width="22.28515625" customWidth="1"/>
    <col min="514" max="514" width="22.28515625" customWidth="1"/>
    <col min="770" max="770" width="22.28515625" customWidth="1"/>
    <col min="1026" max="1026" width="22.28515625" customWidth="1"/>
    <col min="1282" max="1282" width="22.28515625" customWidth="1"/>
    <col min="1538" max="1538" width="22.28515625" customWidth="1"/>
    <col min="1794" max="1794" width="22.28515625" customWidth="1"/>
    <col min="2050" max="2050" width="22.28515625" customWidth="1"/>
    <col min="2306" max="2306" width="22.28515625" customWidth="1"/>
    <col min="2562" max="2562" width="22.28515625" customWidth="1"/>
    <col min="2818" max="2818" width="22.28515625" customWidth="1"/>
    <col min="3074" max="3074" width="22.28515625" customWidth="1"/>
    <col min="3330" max="3330" width="22.28515625" customWidth="1"/>
    <col min="3586" max="3586" width="22.28515625" customWidth="1"/>
    <col min="3842" max="3842" width="22.28515625" customWidth="1"/>
    <col min="4098" max="4098" width="22.28515625" customWidth="1"/>
    <col min="4354" max="4354" width="22.28515625" customWidth="1"/>
    <col min="4610" max="4610" width="22.28515625" customWidth="1"/>
    <col min="4866" max="4866" width="22.28515625" customWidth="1"/>
    <col min="5122" max="5122" width="22.28515625" customWidth="1"/>
    <col min="5378" max="5378" width="22.28515625" customWidth="1"/>
    <col min="5634" max="5634" width="22.28515625" customWidth="1"/>
    <col min="5890" max="5890" width="22.28515625" customWidth="1"/>
    <col min="6146" max="6146" width="22.28515625" customWidth="1"/>
    <col min="6402" max="6402" width="22.28515625" customWidth="1"/>
    <col min="6658" max="6658" width="22.28515625" customWidth="1"/>
    <col min="6914" max="6914" width="22.28515625" customWidth="1"/>
    <col min="7170" max="7170" width="22.28515625" customWidth="1"/>
    <col min="7426" max="7426" width="22.28515625" customWidth="1"/>
    <col min="7682" max="7682" width="22.28515625" customWidth="1"/>
    <col min="7938" max="7938" width="22.28515625" customWidth="1"/>
    <col min="8194" max="8194" width="22.28515625" customWidth="1"/>
    <col min="8450" max="8450" width="22.28515625" customWidth="1"/>
    <col min="8706" max="8706" width="22.28515625" customWidth="1"/>
    <col min="8962" max="8962" width="22.28515625" customWidth="1"/>
    <col min="9218" max="9218" width="22.28515625" customWidth="1"/>
    <col min="9474" max="9474" width="22.28515625" customWidth="1"/>
    <col min="9730" max="9730" width="22.28515625" customWidth="1"/>
    <col min="9986" max="9986" width="22.28515625" customWidth="1"/>
    <col min="10242" max="10242" width="22.28515625" customWidth="1"/>
    <col min="10498" max="10498" width="22.28515625" customWidth="1"/>
    <col min="10754" max="10754" width="22.28515625" customWidth="1"/>
    <col min="11010" max="11010" width="22.28515625" customWidth="1"/>
    <col min="11266" max="11266" width="22.28515625" customWidth="1"/>
    <col min="11522" max="11522" width="22.28515625" customWidth="1"/>
    <col min="11778" max="11778" width="22.28515625" customWidth="1"/>
    <col min="12034" max="12034" width="22.28515625" customWidth="1"/>
    <col min="12290" max="12290" width="22.28515625" customWidth="1"/>
    <col min="12546" max="12546" width="22.28515625" customWidth="1"/>
    <col min="12802" max="12802" width="22.28515625" customWidth="1"/>
    <col min="13058" max="13058" width="22.28515625" customWidth="1"/>
    <col min="13314" max="13314" width="22.28515625" customWidth="1"/>
    <col min="13570" max="13570" width="22.28515625" customWidth="1"/>
    <col min="13826" max="13826" width="22.28515625" customWidth="1"/>
    <col min="14082" max="14082" width="22.28515625" customWidth="1"/>
    <col min="14338" max="14338" width="22.28515625" customWidth="1"/>
    <col min="14594" max="14594" width="22.28515625" customWidth="1"/>
    <col min="14850" max="14850" width="22.28515625" customWidth="1"/>
    <col min="15106" max="15106" width="22.28515625" customWidth="1"/>
    <col min="15362" max="15362" width="22.28515625" customWidth="1"/>
    <col min="15618" max="15618" width="22.28515625" customWidth="1"/>
    <col min="15874" max="15874" width="22.28515625" customWidth="1"/>
    <col min="16130" max="16130" width="22.28515625" customWidth="1"/>
  </cols>
  <sheetData>
    <row r="1" spans="1:30" ht="18.75" x14ac:dyDescent="0.3">
      <c r="Z1" s="1" t="s">
        <v>0</v>
      </c>
      <c r="AA1" s="1"/>
      <c r="AB1" s="1"/>
      <c r="AC1" s="1"/>
      <c r="AD1" s="1"/>
    </row>
    <row r="2" spans="1:30" ht="18.75" x14ac:dyDescent="0.3">
      <c r="Z2" s="1" t="s">
        <v>1</v>
      </c>
      <c r="AA2" s="1"/>
      <c r="AB2" s="1"/>
      <c r="AC2" s="1"/>
      <c r="AD2" s="1"/>
    </row>
    <row r="3" spans="1:30" ht="18.75" x14ac:dyDescent="0.3">
      <c r="X3" s="2"/>
      <c r="Y3" s="2"/>
      <c r="Z3" s="8" t="s">
        <v>2</v>
      </c>
      <c r="AA3" s="8"/>
      <c r="AB3" s="8"/>
      <c r="AC3" s="8"/>
      <c r="AD3" s="8"/>
    </row>
    <row r="4" spans="1:30" ht="18.75" x14ac:dyDescent="0.3">
      <c r="X4" s="3"/>
      <c r="Y4" s="3"/>
      <c r="Z4" s="4"/>
      <c r="AA4" s="4"/>
      <c r="AB4" s="4"/>
      <c r="AC4" s="3"/>
    </row>
    <row r="5" spans="1:30" ht="30" x14ac:dyDescent="0.25">
      <c r="A5" s="9" t="s">
        <v>3</v>
      </c>
      <c r="B5" s="12" t="s">
        <v>4</v>
      </c>
      <c r="C5" s="5" t="s">
        <v>5</v>
      </c>
      <c r="D5" s="6" t="s">
        <v>6</v>
      </c>
      <c r="E5" s="6">
        <f t="shared" ref="E5:E10" si="0">F5</f>
        <v>0</v>
      </c>
      <c r="F5" s="6">
        <v>0</v>
      </c>
      <c r="G5" s="6">
        <v>0</v>
      </c>
      <c r="H5" s="6">
        <v>0</v>
      </c>
      <c r="I5" s="6">
        <v>0</v>
      </c>
      <c r="J5" s="6">
        <f t="shared" ref="J5:J10" si="1">K5</f>
        <v>0</v>
      </c>
      <c r="K5" s="6">
        <v>0</v>
      </c>
      <c r="L5" s="6">
        <v>0</v>
      </c>
      <c r="M5" s="6">
        <v>0</v>
      </c>
      <c r="N5" s="6">
        <v>0</v>
      </c>
      <c r="O5" s="6">
        <f t="shared" ref="O5:O10" si="2">P5</f>
        <v>1480</v>
      </c>
      <c r="P5" s="6">
        <v>1480</v>
      </c>
      <c r="Q5" s="6">
        <v>0</v>
      </c>
      <c r="R5" s="6">
        <v>0</v>
      </c>
      <c r="S5" s="6">
        <v>0</v>
      </c>
      <c r="T5" s="6">
        <f t="shared" ref="T5:T10" si="3">U5</f>
        <v>0</v>
      </c>
      <c r="U5" s="6">
        <v>0</v>
      </c>
      <c r="V5" s="6">
        <v>0</v>
      </c>
      <c r="W5" s="6">
        <v>0</v>
      </c>
      <c r="X5" s="6">
        <v>0</v>
      </c>
      <c r="Y5" s="6">
        <f t="shared" ref="Y5:Y10" si="4">Z5</f>
        <v>0</v>
      </c>
      <c r="Z5" s="6">
        <v>0</v>
      </c>
      <c r="AA5" s="6">
        <v>0</v>
      </c>
      <c r="AB5" s="6">
        <v>0</v>
      </c>
      <c r="AC5" s="6">
        <v>0</v>
      </c>
      <c r="AD5" s="6">
        <f t="shared" ref="AD5:AD10" si="5">Y5+T5+O5+J5+E5</f>
        <v>1480</v>
      </c>
    </row>
    <row r="6" spans="1:30" ht="30" x14ac:dyDescent="0.25">
      <c r="A6" s="10"/>
      <c r="B6" s="13"/>
      <c r="C6" s="7" t="s">
        <v>7</v>
      </c>
      <c r="D6" s="7" t="s">
        <v>6</v>
      </c>
      <c r="E6" s="6">
        <f t="shared" si="0"/>
        <v>0</v>
      </c>
      <c r="F6" s="6">
        <v>0</v>
      </c>
      <c r="G6" s="6">
        <v>0</v>
      </c>
      <c r="H6" s="6">
        <v>0</v>
      </c>
      <c r="I6" s="6">
        <v>0</v>
      </c>
      <c r="J6" s="6">
        <f t="shared" si="1"/>
        <v>0</v>
      </c>
      <c r="K6" s="6">
        <v>0</v>
      </c>
      <c r="L6" s="6">
        <v>0</v>
      </c>
      <c r="M6" s="6">
        <v>0</v>
      </c>
      <c r="N6" s="6">
        <v>0</v>
      </c>
      <c r="O6" s="6">
        <f t="shared" si="2"/>
        <v>283</v>
      </c>
      <c r="P6" s="6">
        <v>283</v>
      </c>
      <c r="Q6" s="6">
        <v>0</v>
      </c>
      <c r="R6" s="6">
        <v>0</v>
      </c>
      <c r="S6" s="6">
        <v>0</v>
      </c>
      <c r="T6" s="6">
        <f t="shared" si="3"/>
        <v>65</v>
      </c>
      <c r="U6" s="6">
        <v>65</v>
      </c>
      <c r="V6" s="6">
        <v>0</v>
      </c>
      <c r="W6" s="6">
        <v>0</v>
      </c>
      <c r="X6" s="6">
        <v>0</v>
      </c>
      <c r="Y6" s="6">
        <f t="shared" si="4"/>
        <v>0</v>
      </c>
      <c r="Z6" s="6">
        <v>0</v>
      </c>
      <c r="AA6" s="6">
        <v>0</v>
      </c>
      <c r="AB6" s="6">
        <v>0</v>
      </c>
      <c r="AC6" s="6">
        <v>0</v>
      </c>
      <c r="AD6" s="6">
        <f t="shared" si="5"/>
        <v>348</v>
      </c>
    </row>
    <row r="7" spans="1:30" ht="30" x14ac:dyDescent="0.25">
      <c r="A7" s="10"/>
      <c r="B7" s="13"/>
      <c r="C7" s="7" t="s">
        <v>8</v>
      </c>
      <c r="D7" s="6" t="s">
        <v>6</v>
      </c>
      <c r="E7" s="6">
        <f t="shared" si="0"/>
        <v>0</v>
      </c>
      <c r="F7" s="6">
        <v>0</v>
      </c>
      <c r="G7" s="6">
        <v>0</v>
      </c>
      <c r="H7" s="6">
        <v>0</v>
      </c>
      <c r="I7" s="6">
        <v>0</v>
      </c>
      <c r="J7" s="6">
        <f t="shared" si="1"/>
        <v>0</v>
      </c>
      <c r="K7" s="6">
        <v>0</v>
      </c>
      <c r="L7" s="6">
        <v>0</v>
      </c>
      <c r="M7" s="6">
        <v>0</v>
      </c>
      <c r="N7" s="6">
        <v>0</v>
      </c>
      <c r="O7" s="6">
        <f t="shared" si="2"/>
        <v>2242</v>
      </c>
      <c r="P7" s="6">
        <v>2242</v>
      </c>
      <c r="Q7" s="6">
        <v>0</v>
      </c>
      <c r="R7" s="6">
        <v>0</v>
      </c>
      <c r="S7" s="6">
        <v>0</v>
      </c>
      <c r="T7" s="6">
        <f t="shared" si="3"/>
        <v>0</v>
      </c>
      <c r="U7" s="6">
        <v>0</v>
      </c>
      <c r="V7" s="6">
        <v>0</v>
      </c>
      <c r="W7" s="6">
        <v>0</v>
      </c>
      <c r="X7" s="6">
        <v>0</v>
      </c>
      <c r="Y7" s="6">
        <f t="shared" si="4"/>
        <v>0</v>
      </c>
      <c r="Z7" s="6">
        <v>0</v>
      </c>
      <c r="AA7" s="6">
        <v>0</v>
      </c>
      <c r="AB7" s="6">
        <v>0</v>
      </c>
      <c r="AC7" s="6">
        <v>0</v>
      </c>
      <c r="AD7" s="6">
        <f t="shared" si="5"/>
        <v>2242</v>
      </c>
    </row>
    <row r="8" spans="1:30" ht="97.5" customHeight="1" x14ac:dyDescent="0.25">
      <c r="A8" s="11"/>
      <c r="B8" s="14"/>
      <c r="C8" s="7" t="s">
        <v>9</v>
      </c>
      <c r="D8" s="7" t="s">
        <v>6</v>
      </c>
      <c r="E8" s="6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1"/>
        <v>0</v>
      </c>
      <c r="K8" s="6">
        <v>0</v>
      </c>
      <c r="L8" s="6">
        <v>0</v>
      </c>
      <c r="M8" s="6">
        <v>0</v>
      </c>
      <c r="N8" s="6">
        <v>0</v>
      </c>
      <c r="O8" s="6">
        <f t="shared" si="2"/>
        <v>1953</v>
      </c>
      <c r="P8" s="6">
        <v>1953</v>
      </c>
      <c r="Q8" s="6">
        <v>0</v>
      </c>
      <c r="R8" s="6">
        <v>0</v>
      </c>
      <c r="S8" s="6">
        <v>0</v>
      </c>
      <c r="T8" s="6">
        <f t="shared" si="3"/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4"/>
        <v>0</v>
      </c>
      <c r="Z8" s="6">
        <v>0</v>
      </c>
      <c r="AA8" s="6">
        <v>0</v>
      </c>
      <c r="AB8" s="6">
        <v>0</v>
      </c>
      <c r="AC8" s="6">
        <v>0</v>
      </c>
      <c r="AD8" s="6">
        <f t="shared" si="5"/>
        <v>1953</v>
      </c>
    </row>
    <row r="9" spans="1:30" ht="87" customHeight="1" x14ac:dyDescent="0.25">
      <c r="A9" s="9" t="s">
        <v>10</v>
      </c>
      <c r="B9" s="12" t="s">
        <v>11</v>
      </c>
      <c r="C9" s="7" t="s">
        <v>5</v>
      </c>
      <c r="D9" s="6" t="s">
        <v>6</v>
      </c>
      <c r="E9" s="6">
        <f t="shared" si="0"/>
        <v>0</v>
      </c>
      <c r="F9" s="6">
        <v>0</v>
      </c>
      <c r="G9" s="6">
        <v>0</v>
      </c>
      <c r="H9" s="6">
        <v>0</v>
      </c>
      <c r="I9" s="6">
        <v>0</v>
      </c>
      <c r="J9" s="6">
        <f t="shared" si="1"/>
        <v>0</v>
      </c>
      <c r="K9" s="6">
        <v>0</v>
      </c>
      <c r="L9" s="6">
        <v>0</v>
      </c>
      <c r="M9" s="6">
        <v>0</v>
      </c>
      <c r="N9" s="6">
        <v>0</v>
      </c>
      <c r="O9" s="6">
        <f t="shared" si="2"/>
        <v>16743</v>
      </c>
      <c r="P9" s="6">
        <v>16743</v>
      </c>
      <c r="Q9" s="6">
        <v>0</v>
      </c>
      <c r="R9" s="6">
        <v>0</v>
      </c>
      <c r="S9" s="6">
        <v>0</v>
      </c>
      <c r="T9" s="6">
        <f t="shared" si="3"/>
        <v>10877</v>
      </c>
      <c r="U9" s="6">
        <v>10877</v>
      </c>
      <c r="V9" s="6">
        <v>0</v>
      </c>
      <c r="W9" s="6">
        <v>0</v>
      </c>
      <c r="X9" s="6">
        <v>0</v>
      </c>
      <c r="Y9" s="6">
        <f t="shared" si="4"/>
        <v>0</v>
      </c>
      <c r="Z9" s="6">
        <v>0</v>
      </c>
      <c r="AA9" s="6">
        <v>0</v>
      </c>
      <c r="AB9" s="6">
        <v>0</v>
      </c>
      <c r="AC9" s="6">
        <v>0</v>
      </c>
      <c r="AD9" s="6">
        <f t="shared" si="5"/>
        <v>27620</v>
      </c>
    </row>
    <row r="10" spans="1:30" ht="102.75" customHeight="1" x14ac:dyDescent="0.25">
      <c r="A10" s="11"/>
      <c r="B10" s="14"/>
      <c r="C10" s="7" t="s">
        <v>8</v>
      </c>
      <c r="D10" s="6" t="s">
        <v>6</v>
      </c>
      <c r="E10" s="6">
        <f t="shared" si="0"/>
        <v>0</v>
      </c>
      <c r="F10" s="6">
        <v>0</v>
      </c>
      <c r="G10" s="6">
        <v>0</v>
      </c>
      <c r="H10" s="6">
        <v>0</v>
      </c>
      <c r="I10" s="6">
        <v>0</v>
      </c>
      <c r="J10" s="6">
        <f t="shared" si="1"/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2"/>
        <v>216</v>
      </c>
      <c r="P10" s="6">
        <v>216</v>
      </c>
      <c r="Q10" s="6">
        <v>0</v>
      </c>
      <c r="R10" s="6">
        <v>0</v>
      </c>
      <c r="S10" s="6">
        <v>0</v>
      </c>
      <c r="T10" s="6">
        <f t="shared" si="3"/>
        <v>200</v>
      </c>
      <c r="U10" s="6">
        <v>200</v>
      </c>
      <c r="V10" s="6">
        <v>0</v>
      </c>
      <c r="W10" s="6">
        <v>0</v>
      </c>
      <c r="X10" s="6">
        <v>0</v>
      </c>
      <c r="Y10" s="6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6">
        <f t="shared" si="5"/>
        <v>416</v>
      </c>
    </row>
  </sheetData>
  <mergeCells count="5">
    <mergeCell ref="Z3:AD3"/>
    <mergeCell ref="A5:A8"/>
    <mergeCell ref="B5:B8"/>
    <mergeCell ref="A9:A10"/>
    <mergeCell ref="B9:B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Кулясова Елена Сергеевна</dc:creator>
  <cp:lastModifiedBy>kuljasova.es</cp:lastModifiedBy>
  <dcterms:created xsi:type="dcterms:W3CDTF">2015-06-05T18:19:34Z</dcterms:created>
  <dcterms:modified xsi:type="dcterms:W3CDTF">2023-05-05T14:44:22Z</dcterms:modified>
</cp:coreProperties>
</file>